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2B12FD8C-8729-4CF4-A302-545EACBE4D37}" xr6:coauthVersionLast="47" xr6:coauthVersionMax="47" xr10:uidLastSave="{00000000-0000-0000-0000-000000000000}"/>
  <workbookProtection lockStructure="1"/>
  <bookViews>
    <workbookView xWindow="20370" yWindow="-3540" windowWidth="29040" windowHeight="15720" xr2:uid="{00000000-000D-0000-FFFF-FFFF00000000}"/>
  </bookViews>
  <sheets>
    <sheet name="貸出" sheetId="10" r:id="rId1"/>
  </sheets>
  <definedNames>
    <definedName name="_xlnm._FilterDatabase" localSheetId="0" hidden="1">貸出!$A$3:$F$86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F63" i="10"/>
  <c r="F64" i="10"/>
  <c r="F7" i="10"/>
  <c r="F6" i="10"/>
  <c r="F51" i="10"/>
  <c r="F62" i="10"/>
  <c r="F86" i="10"/>
  <c r="F85" i="10"/>
  <c r="F84" i="10"/>
  <c r="F83" i="10"/>
  <c r="F77" i="10"/>
  <c r="F76" i="10"/>
  <c r="F34" i="10"/>
  <c r="F33" i="10"/>
  <c r="F69" i="10"/>
  <c r="F48" i="10"/>
  <c r="F47"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6" i="10"/>
  <c r="F46"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5" i="10"/>
  <c r="F55" i="10"/>
  <c r="F81" i="10"/>
  <c r="F75" i="10" l="1"/>
  <c r="F74" i="10"/>
  <c r="F73" i="10"/>
  <c r="F72" i="10"/>
  <c r="F71" i="10"/>
  <c r="F70" i="10"/>
  <c r="F68" i="10"/>
  <c r="F56" i="10"/>
  <c r="F38" i="10"/>
  <c r="F54" i="10" l="1"/>
  <c r="F53" i="10"/>
  <c r="F5" i="10"/>
  <c r="F82" i="10" l="1"/>
  <c r="F80" i="10"/>
  <c r="F79" i="10"/>
  <c r="F78" i="10"/>
  <c r="F67" i="10"/>
  <c r="F65" i="10"/>
  <c r="F61" i="10"/>
  <c r="F60" i="10"/>
  <c r="F59" i="10"/>
  <c r="F58" i="10"/>
  <c r="F57" i="10"/>
  <c r="F52" i="10"/>
  <c r="F50" i="10"/>
  <c r="F49" i="10"/>
  <c r="F44"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<sst xmlns="http://schemas.openxmlformats.org/spreadsheetml/2006/main" count="1141" uniqueCount="164">
  <si>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</si>
  <si>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</si>
  <si>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</si>
  <si>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</si>
  <si>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</si>
  <si>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</si>
  <si>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</si>
  <si>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</si>
  <si>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</si>
  <si>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</si>
  <si>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</si>
  <si>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</si>
  <si>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</si>
  <si>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</si>
  <si>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</si>
  <si>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</si>
  <si>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</si>
  <si>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</si>
  <si>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</si>
  <si>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</si>
  <si>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</si>
  <si>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</si>
  <si>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</si>
  <si>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</si>
  <si>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</si>
  <si>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</si>
  <si>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</si>
  <si>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</si>
  <si>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</si>
  <si>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</si>
  <si>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</si>
  <si>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</si>
  <si>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</si>
  <si>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</si>
  <si>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</si>
  <si>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</si>
  <si>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</si>
  <si>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</si>
  <si>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</si>
  <si>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</si>
  <si>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</si>
  <si>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</si>
  <si>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</si>
  <si>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</si>
  <si>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</si>
  <si>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</si>
  <si>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</si>
  <si>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</si>
  <si>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</si>
  <si>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</si>
  <si>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</si>
  <si>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</si>
  <si>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</si>
  <si>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</si>
  <si>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</si>
  <si>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</si>
  <si>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</si>
  <si>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</si>
  <si>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</si>
  <si>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</si>
  <si>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</si>
  <si>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</si>
  <si>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</si>
  <si>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</si>
  <si>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</si>
  <si>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</si>
  <si>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</si>
  <si>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</si>
  <si>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</si>
  <si>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</si>
  <si>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</si>
  <si>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</si>
  <si>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</si>
  <si>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</si>
  <si>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</si>
  <si>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</si>
  <si>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</si>
  <si>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</si>
  <si>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</si>
  <si>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</si>
  <si>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</si>
  <si>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</si>
  <si>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</si>
  <si>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</si>
  <si>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</si>
  <si>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</si>
  <si>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</si>
  <si>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</si>
  <si>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</si>
  <si>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</si>
  <si>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</si>
  <si>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</si>
  <si>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</si>
  <si>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</si>
  <si>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</si>
  <si>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</si>
  <si>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</si>
  <si>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</si>
  <si>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</si>
  <si>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</si>
  <si>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</si>
  <si>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</si>
  <si>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</si>
  <si>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</si>
  <si>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</si>
  <si>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</si>
  <si>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</si>
  <si>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</si>
  <si>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</si>
  <si>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</si>
  <si>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</si>
  <si>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</si>
  <si>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</si>
  <si>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</si>
  <si>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</si>
  <si>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</si>
  <si>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</si>
  <si>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</si>
  <si>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</si>
  <si>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</si>
  <si>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</si>
  <si>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</si>
  <si>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</si>
  <si>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</si>
  <si>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</si>
  <si>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</si>
  <si>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</si>
  <si>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</si>
  <si>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</si>
  <si>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</si>
  <si>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</si>
  <si>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</si>
  <si>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</si>
  <si>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</si>
  <si>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</si>
  <si>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</si>
  <si>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【令和６年３月～令和７年３月】映像教材貸出状況一覧（参照用）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</si>
  <si>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</si>
  <si>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八女総合病院</t>
    <rPh sb="0" eb="2">
      <t>ヤメ</t>
    </rPh>
    <rPh sb="2" eb="6">
      <t>ソウゴウビョウイン</t>
    </rPh>
    <phoneticPr fontId="2"/>
  </si>
  <si>
    <t>春日市</t>
    <rPh sb="0" eb="3">
      <t>カスガシ</t>
    </rPh>
    <phoneticPr fontId="2"/>
  </si>
  <si>
    <t>糸田町</t>
    <rPh sb="0" eb="3">
      <t>イトダマチ</t>
    </rPh>
    <phoneticPr fontId="2"/>
  </si>
  <si>
    <t>福津市</t>
    <rPh sb="0" eb="3">
      <t>フクツシ</t>
    </rPh>
    <phoneticPr fontId="2"/>
  </si>
  <si>
    <t>大牟田市</t>
    <rPh sb="0" eb="4">
      <t>オオムタシ</t>
    </rPh>
    <phoneticPr fontId="2"/>
  </si>
  <si>
    <t>久留米広域市町村圏</t>
    <rPh sb="0" eb="3">
      <t>クルメ</t>
    </rPh>
    <rPh sb="3" eb="5">
      <t>コウイキ</t>
    </rPh>
    <rPh sb="5" eb="8">
      <t>シチョウソン</t>
    </rPh>
    <rPh sb="8" eb="9">
      <t>ケン</t>
    </rPh>
    <phoneticPr fontId="2"/>
  </si>
  <si>
    <t>福津市</t>
    <rPh sb="0" eb="3">
      <t>フクツシ</t>
    </rPh>
    <phoneticPr fontId="2"/>
  </si>
  <si>
    <t>嘉麻市</t>
    <rPh sb="0" eb="3">
      <t>カマシ</t>
    </rPh>
    <phoneticPr fontId="2"/>
  </si>
  <si>
    <t>久留米広域市町村圏</t>
    <rPh sb="0" eb="3">
      <t>クルメ</t>
    </rPh>
    <rPh sb="3" eb="8">
      <t>コウイキシチョウソン</t>
    </rPh>
    <rPh sb="8" eb="9">
      <t>ケン</t>
    </rPh>
    <phoneticPr fontId="2"/>
  </si>
  <si>
    <t>大野城市</t>
    <rPh sb="0" eb="4">
      <t>オオノジョウシ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</si>
  <si>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</si>
  <si>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</si>
  <si>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</si>
  <si>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</si>
  <si>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朝倉市</t>
    <rPh sb="0" eb="3">
      <t>アサクラシ</t>
    </rPh>
    <phoneticPr fontId="2"/>
  </si>
  <si>
    <t>宗像地区
事務組合</t>
    <rPh sb="0" eb="2">
      <t>ムナカタ</t>
    </rPh>
    <rPh sb="2" eb="4">
      <t>チク</t>
    </rPh>
    <rPh sb="5" eb="9">
      <t>ジムクミアイ</t>
    </rPh>
    <phoneticPr fontId="2"/>
  </si>
  <si>
    <t>筑紫野市</t>
    <rPh sb="0" eb="4">
      <t>チクシノシ</t>
    </rPh>
    <phoneticPr fontId="2"/>
  </si>
  <si>
    <t>粕屋町</t>
    <rPh sb="0" eb="3">
      <t>カスヤマチ</t>
    </rPh>
    <phoneticPr fontId="2"/>
  </si>
  <si>
    <t>福岡市給食公社</t>
    <rPh sb="0" eb="3">
      <t>フクオカシ</t>
    </rPh>
    <rPh sb="3" eb="5">
      <t>キュウショク</t>
    </rPh>
    <rPh sb="5" eb="7">
      <t>コウシャ</t>
    </rPh>
    <phoneticPr fontId="2"/>
  </si>
  <si>
    <t>栁川市</t>
    <rPh sb="0" eb="2">
      <t>ヤナガワ</t>
    </rPh>
    <rPh sb="2" eb="3">
      <t>シ</t>
    </rPh>
    <phoneticPr fontId="2"/>
  </si>
  <si>
    <t>嘉麻市</t>
    <rPh sb="0" eb="3">
      <t>カマシ</t>
    </rPh>
    <phoneticPr fontId="2"/>
  </si>
  <si>
    <t>朝倉市</t>
    <phoneticPr fontId="2"/>
  </si>
  <si>
    <t>篠栗町</t>
    <rPh sb="0" eb="3">
      <t>ササグリマチ</t>
    </rPh>
    <phoneticPr fontId="2"/>
  </si>
  <si>
    <t>大野城市</t>
    <rPh sb="0" eb="4">
      <t>オオノジョウシ</t>
    </rPh>
    <phoneticPr fontId="2"/>
  </si>
  <si>
    <t>大牟田市</t>
    <rPh sb="0" eb="4">
      <t>オオムタシ</t>
    </rPh>
    <phoneticPr fontId="2"/>
  </si>
  <si>
    <t>福津市</t>
    <rPh sb="0" eb="3">
      <t>フクツシ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</si>
</sst>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8"/>
  <sheetViews>
    <sheetView tabSelected="1" view="pageBreakPreview" zoomScale="70" zoomScaleNormal="70" zoomScaleSheetLayoutView="70" workbookViewId="0">
      <pane xSplit="6" ySplit="3" topLeftCell="IA7" activePane="bottomRight" state="frozen"/>
      <selection pane="topRight" activeCell="D1" sqref="D1"/>
      <selection pane="bottomLeft" activeCell="A4" sqref="A4"/>
      <selection pane="bottomRight" activeCell="IG19" sqref="IG19"/>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4" customWidth="1"/>
    <col min="129" max="402" width="9" style="64"/>
  </cols>
  <sheetData>
    <row r="1" spans="1:402" ht="31.5" customHeight="1" x14ac:dyDescent="0.15">
      <c r="A1" s="47" t="s">
        <v>136</v>
      </c>
      <c r="B1" s="46"/>
      <c r="C1" s="48"/>
      <c r="D1" s="45"/>
      <c r="E1" s="44"/>
      <c r="F1" s="38"/>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2" ht="48.75" customHeight="1" x14ac:dyDescent="0.15">
      <c r="A2" s="72" t="s">
        <v>71</v>
      </c>
      <c r="B2" s="72"/>
      <c r="C2" s="72"/>
      <c r="D2" s="72"/>
      <c r="E2" s="72"/>
      <c r="F2" s="72"/>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row>
    <row r="3" spans="1:402" s="4" customFormat="1" ht="27" x14ac:dyDescent="0.15">
      <c r="A3" s="3" t="s">
        <v>10</v>
      </c>
      <c r="B3" s="2" t="s">
        <v>11</v>
      </c>
      <c r="C3" s="2" t="s">
        <v>77</v>
      </c>
      <c r="D3" s="2" t="s">
        <v>60</v>
      </c>
      <c r="E3" s="5" t="s">
        <v>13</v>
      </c>
      <c r="F3" s="39" t="s">
        <v>12</v>
      </c>
      <c r="G3" s="52">
        <v>45352</v>
      </c>
      <c r="H3" s="52">
        <f>G3+1</f>
        <v>45353</v>
      </c>
      <c r="I3" s="52">
        <f t="shared" ref="I3:BT3" si="0">H3+1</f>
        <v>45354</v>
      </c>
      <c r="J3" s="52">
        <f t="shared" si="0"/>
        <v>45355</v>
      </c>
      <c r="K3" s="52">
        <f t="shared" si="0"/>
        <v>45356</v>
      </c>
      <c r="L3" s="52">
        <f t="shared" si="0"/>
        <v>45357</v>
      </c>
      <c r="M3" s="52">
        <f t="shared" si="0"/>
        <v>45358</v>
      </c>
      <c r="N3" s="52">
        <f t="shared" si="0"/>
        <v>45359</v>
      </c>
      <c r="O3" s="52">
        <f t="shared" si="0"/>
        <v>45360</v>
      </c>
      <c r="P3" s="52">
        <f t="shared" si="0"/>
        <v>45361</v>
      </c>
      <c r="Q3" s="52">
        <f t="shared" si="0"/>
        <v>45362</v>
      </c>
      <c r="R3" s="52">
        <f t="shared" si="0"/>
        <v>45363</v>
      </c>
      <c r="S3" s="52">
        <f t="shared" si="0"/>
        <v>45364</v>
      </c>
      <c r="T3" s="52">
        <f t="shared" si="0"/>
        <v>45365</v>
      </c>
      <c r="U3" s="52">
        <f t="shared" si="0"/>
        <v>45366</v>
      </c>
      <c r="V3" s="52">
        <f t="shared" si="0"/>
        <v>45367</v>
      </c>
      <c r="W3" s="52">
        <f t="shared" si="0"/>
        <v>45368</v>
      </c>
      <c r="X3" s="52">
        <f t="shared" si="0"/>
        <v>45369</v>
      </c>
      <c r="Y3" s="52">
        <f t="shared" si="0"/>
        <v>45370</v>
      </c>
      <c r="Z3" s="52">
        <f t="shared" si="0"/>
        <v>45371</v>
      </c>
      <c r="AA3" s="52">
        <f t="shared" si="0"/>
        <v>45372</v>
      </c>
      <c r="AB3" s="52">
        <f t="shared" si="0"/>
        <v>45373</v>
      </c>
      <c r="AC3" s="60">
        <f t="shared" si="0"/>
        <v>45374</v>
      </c>
      <c r="AD3" s="52">
        <f t="shared" si="0"/>
        <v>45375</v>
      </c>
      <c r="AE3" s="52">
        <f t="shared" si="0"/>
        <v>45376</v>
      </c>
      <c r="AF3" s="52">
        <f t="shared" si="0"/>
        <v>45377</v>
      </c>
      <c r="AG3" s="52">
        <f t="shared" si="0"/>
        <v>45378</v>
      </c>
      <c r="AH3" s="52">
        <f t="shared" si="0"/>
        <v>45379</v>
      </c>
      <c r="AI3" s="52">
        <f t="shared" si="0"/>
        <v>45380</v>
      </c>
      <c r="AJ3" s="52">
        <f t="shared" si="0"/>
        <v>45381</v>
      </c>
      <c r="AK3" s="52">
        <f t="shared" si="0"/>
        <v>45382</v>
      </c>
      <c r="AL3" s="52">
        <f t="shared" si="0"/>
        <v>45383</v>
      </c>
      <c r="AM3" s="52">
        <f t="shared" si="0"/>
        <v>45384</v>
      </c>
      <c r="AN3" s="52">
        <f t="shared" si="0"/>
        <v>45385</v>
      </c>
      <c r="AO3" s="52">
        <f t="shared" si="0"/>
        <v>45386</v>
      </c>
      <c r="AP3" s="52">
        <f t="shared" si="0"/>
        <v>45387</v>
      </c>
      <c r="AQ3" s="52">
        <f t="shared" si="0"/>
        <v>45388</v>
      </c>
      <c r="AR3" s="52">
        <f t="shared" si="0"/>
        <v>45389</v>
      </c>
      <c r="AS3" s="52">
        <f t="shared" si="0"/>
        <v>45390</v>
      </c>
      <c r="AT3" s="52">
        <f t="shared" si="0"/>
        <v>45391</v>
      </c>
      <c r="AU3" s="52">
        <f t="shared" si="0"/>
        <v>45392</v>
      </c>
      <c r="AV3" s="52">
        <f t="shared" si="0"/>
        <v>45393</v>
      </c>
      <c r="AW3" s="52">
        <f t="shared" si="0"/>
        <v>45394</v>
      </c>
      <c r="AX3" s="52">
        <f t="shared" si="0"/>
        <v>45395</v>
      </c>
      <c r="AY3" s="52">
        <f t="shared" si="0"/>
        <v>45396</v>
      </c>
      <c r="AZ3" s="52">
        <f t="shared" si="0"/>
        <v>45397</v>
      </c>
      <c r="BA3" s="52">
        <f t="shared" si="0"/>
        <v>45398</v>
      </c>
      <c r="BB3" s="52">
        <f t="shared" si="0"/>
        <v>45399</v>
      </c>
      <c r="BC3" s="52">
        <f t="shared" si="0"/>
        <v>45400</v>
      </c>
      <c r="BD3" s="52">
        <f t="shared" si="0"/>
        <v>45401</v>
      </c>
      <c r="BE3" s="52">
        <f t="shared" si="0"/>
        <v>45402</v>
      </c>
      <c r="BF3" s="52">
        <f t="shared" si="0"/>
        <v>45403</v>
      </c>
      <c r="BG3" s="52">
        <f t="shared" si="0"/>
        <v>45404</v>
      </c>
      <c r="BH3" s="52">
        <f t="shared" si="0"/>
        <v>45405</v>
      </c>
      <c r="BI3" s="52">
        <f t="shared" si="0"/>
        <v>45406</v>
      </c>
      <c r="BJ3" s="52">
        <f t="shared" si="0"/>
        <v>45407</v>
      </c>
      <c r="BK3" s="52">
        <f t="shared" si="0"/>
        <v>45408</v>
      </c>
      <c r="BL3" s="52">
        <f t="shared" si="0"/>
        <v>45409</v>
      </c>
      <c r="BM3" s="52">
        <f t="shared" si="0"/>
        <v>45410</v>
      </c>
      <c r="BN3" s="51">
        <f t="shared" si="0"/>
        <v>45411</v>
      </c>
      <c r="BO3" s="52">
        <f t="shared" si="0"/>
        <v>45412</v>
      </c>
      <c r="BP3" s="52">
        <f t="shared" si="0"/>
        <v>45413</v>
      </c>
      <c r="BQ3" s="52">
        <f t="shared" si="0"/>
        <v>45414</v>
      </c>
      <c r="BR3" s="51">
        <f t="shared" si="0"/>
        <v>45415</v>
      </c>
      <c r="BS3" s="51">
        <f t="shared" si="0"/>
        <v>45416</v>
      </c>
      <c r="BT3" s="51">
        <f t="shared" si="0"/>
        <v>45417</v>
      </c>
      <c r="BU3" s="52">
        <f t="shared" ref="BU3:EF3" si="1">BT3+1</f>
        <v>45418</v>
      </c>
      <c r="BV3" s="52">
        <f t="shared" si="1"/>
        <v>45419</v>
      </c>
      <c r="BW3" s="52">
        <f t="shared" si="1"/>
        <v>45420</v>
      </c>
      <c r="BX3" s="52">
        <f t="shared" si="1"/>
        <v>45421</v>
      </c>
      <c r="BY3" s="52">
        <f t="shared" si="1"/>
        <v>45422</v>
      </c>
      <c r="BZ3" s="52">
        <f t="shared" si="1"/>
        <v>45423</v>
      </c>
      <c r="CA3" s="52">
        <f t="shared" si="1"/>
        <v>45424</v>
      </c>
      <c r="CB3" s="52">
        <f t="shared" si="1"/>
        <v>45425</v>
      </c>
      <c r="CC3" s="52">
        <f t="shared" si="1"/>
        <v>45426</v>
      </c>
      <c r="CD3" s="52">
        <f t="shared" si="1"/>
        <v>45427</v>
      </c>
      <c r="CE3" s="52">
        <f t="shared" si="1"/>
        <v>45428</v>
      </c>
      <c r="CF3" s="52">
        <f t="shared" si="1"/>
        <v>45429</v>
      </c>
      <c r="CG3" s="52">
        <f t="shared" si="1"/>
        <v>45430</v>
      </c>
      <c r="CH3" s="52">
        <f t="shared" si="1"/>
        <v>45431</v>
      </c>
      <c r="CI3" s="52">
        <f t="shared" si="1"/>
        <v>45432</v>
      </c>
      <c r="CJ3" s="52">
        <f t="shared" si="1"/>
        <v>45433</v>
      </c>
      <c r="CK3" s="52">
        <f t="shared" si="1"/>
        <v>45434</v>
      </c>
      <c r="CL3" s="52">
        <f t="shared" si="1"/>
        <v>45435</v>
      </c>
      <c r="CM3" s="52">
        <f t="shared" si="1"/>
        <v>45436</v>
      </c>
      <c r="CN3" s="52">
        <f t="shared" si="1"/>
        <v>45437</v>
      </c>
      <c r="CO3" s="52">
        <f t="shared" si="1"/>
        <v>45438</v>
      </c>
      <c r="CP3" s="52">
        <f t="shared" si="1"/>
        <v>45439</v>
      </c>
      <c r="CQ3" s="52">
        <f t="shared" si="1"/>
        <v>45440</v>
      </c>
      <c r="CR3" s="52">
        <f t="shared" si="1"/>
        <v>45441</v>
      </c>
      <c r="CS3" s="52">
        <f t="shared" si="1"/>
        <v>45442</v>
      </c>
      <c r="CT3" s="52">
        <f t="shared" si="1"/>
        <v>45443</v>
      </c>
      <c r="CU3" s="52">
        <f t="shared" si="1"/>
        <v>45444</v>
      </c>
      <c r="CV3" s="52">
        <f t="shared" si="1"/>
        <v>45445</v>
      </c>
      <c r="CW3" s="52">
        <f t="shared" si="1"/>
        <v>45446</v>
      </c>
      <c r="CX3" s="52">
        <f t="shared" si="1"/>
        <v>45447</v>
      </c>
      <c r="CY3" s="52">
        <f t="shared" si="1"/>
        <v>45448</v>
      </c>
      <c r="CZ3" s="52">
        <f t="shared" si="1"/>
        <v>45449</v>
      </c>
      <c r="DA3" s="52">
        <f t="shared" si="1"/>
        <v>45450</v>
      </c>
      <c r="DB3" s="52">
        <f t="shared" si="1"/>
        <v>45451</v>
      </c>
      <c r="DC3" s="52">
        <f t="shared" si="1"/>
        <v>45452</v>
      </c>
      <c r="DD3" s="52">
        <f t="shared" si="1"/>
        <v>45453</v>
      </c>
      <c r="DE3" s="52">
        <f t="shared" si="1"/>
        <v>45454</v>
      </c>
      <c r="DF3" s="52">
        <f t="shared" si="1"/>
        <v>45455</v>
      </c>
      <c r="DG3" s="52">
        <f t="shared" si="1"/>
        <v>45456</v>
      </c>
      <c r="DH3" s="52">
        <f t="shared" si="1"/>
        <v>45457</v>
      </c>
      <c r="DI3" s="52">
        <f t="shared" si="1"/>
        <v>45458</v>
      </c>
      <c r="DJ3" s="52">
        <f t="shared" si="1"/>
        <v>45459</v>
      </c>
      <c r="DK3" s="52">
        <f t="shared" si="1"/>
        <v>45460</v>
      </c>
      <c r="DL3" s="52">
        <f t="shared" si="1"/>
        <v>45461</v>
      </c>
      <c r="DM3" s="52">
        <f t="shared" si="1"/>
        <v>45462</v>
      </c>
      <c r="DN3" s="52">
        <f t="shared" si="1"/>
        <v>45463</v>
      </c>
      <c r="DO3" s="52">
        <f t="shared" si="1"/>
        <v>45464</v>
      </c>
      <c r="DP3" s="52">
        <f t="shared" si="1"/>
        <v>45465</v>
      </c>
      <c r="DQ3" s="52">
        <f t="shared" si="1"/>
        <v>45466</v>
      </c>
      <c r="DR3" s="52">
        <f t="shared" si="1"/>
        <v>45467</v>
      </c>
      <c r="DS3" s="52">
        <f t="shared" si="1"/>
        <v>45468</v>
      </c>
      <c r="DT3" s="52">
        <f t="shared" si="1"/>
        <v>45469</v>
      </c>
      <c r="DU3" s="52">
        <f t="shared" si="1"/>
        <v>45470</v>
      </c>
      <c r="DV3" s="52">
        <f t="shared" si="1"/>
        <v>45471</v>
      </c>
      <c r="DW3" s="52">
        <f t="shared" si="1"/>
        <v>45472</v>
      </c>
      <c r="DX3" s="52">
        <f t="shared" si="1"/>
        <v>45473</v>
      </c>
      <c r="DY3" s="52">
        <f t="shared" si="1"/>
        <v>45474</v>
      </c>
      <c r="DZ3" s="52">
        <f t="shared" si="1"/>
        <v>45475</v>
      </c>
      <c r="EA3" s="52">
        <f t="shared" si="1"/>
        <v>45476</v>
      </c>
      <c r="EB3" s="52">
        <f t="shared" si="1"/>
        <v>45477</v>
      </c>
      <c r="EC3" s="52">
        <f t="shared" si="1"/>
        <v>45478</v>
      </c>
      <c r="ED3" s="52">
        <f t="shared" si="1"/>
        <v>45479</v>
      </c>
      <c r="EE3" s="52">
        <f t="shared" si="1"/>
        <v>45480</v>
      </c>
      <c r="EF3" s="52">
        <f t="shared" si="1"/>
        <v>45481</v>
      </c>
      <c r="EG3" s="52">
        <f t="shared" ref="EG3:GR3" si="2">EF3+1</f>
        <v>45482</v>
      </c>
      <c r="EH3" s="52">
        <f t="shared" si="2"/>
        <v>45483</v>
      </c>
      <c r="EI3" s="52">
        <f t="shared" si="2"/>
        <v>45484</v>
      </c>
      <c r="EJ3" s="52">
        <f t="shared" si="2"/>
        <v>45485</v>
      </c>
      <c r="EK3" s="52">
        <f t="shared" si="2"/>
        <v>45486</v>
      </c>
      <c r="EL3" s="52">
        <f t="shared" si="2"/>
        <v>45487</v>
      </c>
      <c r="EM3" s="52">
        <f t="shared" si="2"/>
        <v>45488</v>
      </c>
      <c r="EN3" s="52">
        <f t="shared" si="2"/>
        <v>45489</v>
      </c>
      <c r="EO3" s="52">
        <f t="shared" si="2"/>
        <v>45490</v>
      </c>
      <c r="EP3" s="52">
        <f t="shared" si="2"/>
        <v>45491</v>
      </c>
      <c r="EQ3" s="62">
        <f t="shared" si="2"/>
        <v>45492</v>
      </c>
      <c r="ER3" s="62">
        <f t="shared" si="2"/>
        <v>45493</v>
      </c>
      <c r="ES3" s="52">
        <f t="shared" si="2"/>
        <v>45494</v>
      </c>
      <c r="ET3" s="52">
        <f t="shared" si="2"/>
        <v>45495</v>
      </c>
      <c r="EU3" s="52">
        <f t="shared" si="2"/>
        <v>45496</v>
      </c>
      <c r="EV3" s="52">
        <f t="shared" si="2"/>
        <v>45497</v>
      </c>
      <c r="EW3" s="52">
        <f t="shared" si="2"/>
        <v>45498</v>
      </c>
      <c r="EX3" s="52">
        <f t="shared" si="2"/>
        <v>45499</v>
      </c>
      <c r="EY3" s="52">
        <f t="shared" si="2"/>
        <v>45500</v>
      </c>
      <c r="EZ3" s="52">
        <f t="shared" si="2"/>
        <v>45501</v>
      </c>
      <c r="FA3" s="52">
        <f t="shared" si="2"/>
        <v>45502</v>
      </c>
      <c r="FB3" s="52">
        <f t="shared" si="2"/>
        <v>45503</v>
      </c>
      <c r="FC3" s="52">
        <f t="shared" si="2"/>
        <v>45504</v>
      </c>
      <c r="FD3" s="52">
        <f t="shared" si="2"/>
        <v>45505</v>
      </c>
      <c r="FE3" s="52">
        <f t="shared" si="2"/>
        <v>45506</v>
      </c>
      <c r="FF3" s="52">
        <f t="shared" si="2"/>
        <v>45507</v>
      </c>
      <c r="FG3" s="52">
        <f t="shared" si="2"/>
        <v>45508</v>
      </c>
      <c r="FH3" s="52">
        <f t="shared" si="2"/>
        <v>45509</v>
      </c>
      <c r="FI3" s="52">
        <f t="shared" si="2"/>
        <v>45510</v>
      </c>
      <c r="FJ3" s="52">
        <f t="shared" si="2"/>
        <v>45511</v>
      </c>
      <c r="FK3" s="52">
        <f t="shared" si="2"/>
        <v>45512</v>
      </c>
      <c r="FL3" s="52">
        <f>FK3+1</f>
        <v>45513</v>
      </c>
      <c r="FM3" s="52">
        <f t="shared" si="2"/>
        <v>45514</v>
      </c>
      <c r="FN3" s="51">
        <f t="shared" si="2"/>
        <v>45515</v>
      </c>
      <c r="FO3" s="52">
        <f t="shared" si="2"/>
        <v>45516</v>
      </c>
      <c r="FP3" s="52">
        <f t="shared" si="2"/>
        <v>45517</v>
      </c>
      <c r="FQ3" s="52">
        <f t="shared" si="2"/>
        <v>45518</v>
      </c>
      <c r="FR3" s="52">
        <f t="shared" si="2"/>
        <v>45519</v>
      </c>
      <c r="FS3" s="52">
        <f t="shared" si="2"/>
        <v>45520</v>
      </c>
      <c r="FT3" s="52">
        <f t="shared" si="2"/>
        <v>45521</v>
      </c>
      <c r="FU3" s="52">
        <f t="shared" si="2"/>
        <v>45522</v>
      </c>
      <c r="FV3" s="52">
        <f t="shared" si="2"/>
        <v>45523</v>
      </c>
      <c r="FW3" s="52">
        <f t="shared" si="2"/>
        <v>45524</v>
      </c>
      <c r="FX3" s="52">
        <f t="shared" si="2"/>
        <v>45525</v>
      </c>
      <c r="FY3" s="52">
        <f t="shared" si="2"/>
        <v>45526</v>
      </c>
      <c r="FZ3" s="52">
        <f t="shared" si="2"/>
        <v>45527</v>
      </c>
      <c r="GA3" s="52">
        <f t="shared" si="2"/>
        <v>45528</v>
      </c>
      <c r="GB3" s="52">
        <f t="shared" si="2"/>
        <v>45529</v>
      </c>
      <c r="GC3" s="52">
        <f t="shared" si="2"/>
        <v>45530</v>
      </c>
      <c r="GD3" s="52">
        <f t="shared" si="2"/>
        <v>45531</v>
      </c>
      <c r="GE3" s="52">
        <f t="shared" si="2"/>
        <v>45532</v>
      </c>
      <c r="GF3" s="52">
        <f t="shared" si="2"/>
        <v>45533</v>
      </c>
      <c r="GG3" s="52">
        <f t="shared" si="2"/>
        <v>45534</v>
      </c>
      <c r="GH3" s="52">
        <f t="shared" si="2"/>
        <v>45535</v>
      </c>
      <c r="GI3" s="52">
        <f t="shared" si="2"/>
        <v>45536</v>
      </c>
      <c r="GJ3" s="52">
        <f t="shared" si="2"/>
        <v>45537</v>
      </c>
      <c r="GK3" s="52">
        <f t="shared" si="2"/>
        <v>45538</v>
      </c>
      <c r="GL3" s="52">
        <f t="shared" si="2"/>
        <v>45539</v>
      </c>
      <c r="GM3" s="52">
        <f t="shared" si="2"/>
        <v>45540</v>
      </c>
      <c r="GN3" s="52">
        <f t="shared" si="2"/>
        <v>45541</v>
      </c>
      <c r="GO3" s="52">
        <f t="shared" si="2"/>
        <v>45542</v>
      </c>
      <c r="GP3" s="52">
        <f t="shared" si="2"/>
        <v>45543</v>
      </c>
      <c r="GQ3" s="52">
        <f t="shared" si="2"/>
        <v>45544</v>
      </c>
      <c r="GR3" s="52">
        <f t="shared" si="2"/>
        <v>45545</v>
      </c>
      <c r="GS3" s="52">
        <f t="shared" ref="GS3:JD3" si="3">GR3+1</f>
        <v>45546</v>
      </c>
      <c r="GT3" s="52">
        <f t="shared" si="3"/>
        <v>45547</v>
      </c>
      <c r="GU3" s="52">
        <f t="shared" si="3"/>
        <v>45548</v>
      </c>
      <c r="GV3" s="52">
        <f t="shared" si="3"/>
        <v>45549</v>
      </c>
      <c r="GW3" s="52">
        <f t="shared" si="3"/>
        <v>45550</v>
      </c>
      <c r="GX3" s="52">
        <f t="shared" si="3"/>
        <v>45551</v>
      </c>
      <c r="GY3" s="52">
        <f t="shared" si="3"/>
        <v>45552</v>
      </c>
      <c r="GZ3" s="52">
        <f t="shared" si="3"/>
        <v>45553</v>
      </c>
      <c r="HA3" s="71">
        <f t="shared" si="3"/>
        <v>45554</v>
      </c>
      <c r="HB3" s="60">
        <f t="shared" si="3"/>
        <v>45555</v>
      </c>
      <c r="HC3" s="52">
        <f t="shared" si="3"/>
        <v>45556</v>
      </c>
      <c r="HD3" s="52">
        <f t="shared" si="3"/>
        <v>45557</v>
      </c>
      <c r="HE3" s="51">
        <f t="shared" si="3"/>
        <v>45558</v>
      </c>
      <c r="HF3" s="52">
        <f t="shared" si="3"/>
        <v>45559</v>
      </c>
      <c r="HG3" s="52">
        <f t="shared" si="3"/>
        <v>45560</v>
      </c>
      <c r="HH3" s="52">
        <f t="shared" si="3"/>
        <v>45561</v>
      </c>
      <c r="HI3" s="52">
        <f t="shared" si="3"/>
        <v>45562</v>
      </c>
      <c r="HJ3" s="52">
        <f t="shared" si="3"/>
        <v>45563</v>
      </c>
      <c r="HK3" s="52">
        <f t="shared" si="3"/>
        <v>45564</v>
      </c>
      <c r="HL3" s="52">
        <f t="shared" si="3"/>
        <v>45565</v>
      </c>
      <c r="HM3" s="52">
        <f t="shared" si="3"/>
        <v>45566</v>
      </c>
      <c r="HN3" s="52">
        <f t="shared" si="3"/>
        <v>45567</v>
      </c>
      <c r="HO3" s="52">
        <f t="shared" si="3"/>
        <v>45568</v>
      </c>
      <c r="HP3" s="52">
        <f t="shared" si="3"/>
        <v>45569</v>
      </c>
      <c r="HQ3" s="52">
        <f t="shared" si="3"/>
        <v>45570</v>
      </c>
      <c r="HR3" s="52">
        <f t="shared" si="3"/>
        <v>45571</v>
      </c>
      <c r="HS3" s="52">
        <f t="shared" si="3"/>
        <v>45572</v>
      </c>
      <c r="HT3" s="52">
        <f t="shared" si="3"/>
        <v>45573</v>
      </c>
      <c r="HU3" s="52">
        <f t="shared" si="3"/>
        <v>45574</v>
      </c>
      <c r="HV3" s="52">
        <f t="shared" si="3"/>
        <v>45575</v>
      </c>
      <c r="HW3" s="52">
        <f t="shared" si="3"/>
        <v>45576</v>
      </c>
      <c r="HX3" s="52">
        <f t="shared" si="3"/>
        <v>45577</v>
      </c>
      <c r="HY3" s="52">
        <f t="shared" si="3"/>
        <v>45578</v>
      </c>
      <c r="HZ3" s="52">
        <f t="shared" si="3"/>
        <v>45579</v>
      </c>
      <c r="IA3" s="52">
        <f t="shared" si="3"/>
        <v>45580</v>
      </c>
      <c r="IB3" s="52">
        <f t="shared" si="3"/>
        <v>45581</v>
      </c>
      <c r="IC3" s="52">
        <f t="shared" si="3"/>
        <v>45582</v>
      </c>
      <c r="ID3" s="52">
        <f t="shared" si="3"/>
        <v>45583</v>
      </c>
      <c r="IE3" s="52">
        <f t="shared" si="3"/>
        <v>45584</v>
      </c>
      <c r="IF3" s="52">
        <f t="shared" si="3"/>
        <v>45585</v>
      </c>
      <c r="IG3" s="52">
        <f t="shared" si="3"/>
        <v>45586</v>
      </c>
      <c r="IH3" s="52">
        <f t="shared" si="3"/>
        <v>45587</v>
      </c>
      <c r="II3" s="52">
        <f t="shared" si="3"/>
        <v>45588</v>
      </c>
      <c r="IJ3" s="52">
        <f t="shared" si="3"/>
        <v>45589</v>
      </c>
      <c r="IK3" s="52">
        <f t="shared" si="3"/>
        <v>45590</v>
      </c>
      <c r="IL3" s="52">
        <f t="shared" si="3"/>
        <v>45591</v>
      </c>
      <c r="IM3" s="52">
        <f t="shared" si="3"/>
        <v>45592</v>
      </c>
      <c r="IN3" s="52">
        <f t="shared" si="3"/>
        <v>45593</v>
      </c>
      <c r="IO3" s="52">
        <f t="shared" si="3"/>
        <v>45594</v>
      </c>
      <c r="IP3" s="52">
        <f t="shared" si="3"/>
        <v>45595</v>
      </c>
      <c r="IQ3" s="52">
        <f t="shared" si="3"/>
        <v>45596</v>
      </c>
      <c r="IR3" s="52">
        <f t="shared" si="3"/>
        <v>45597</v>
      </c>
      <c r="IS3" s="52">
        <f t="shared" si="3"/>
        <v>45598</v>
      </c>
      <c r="IT3" s="51">
        <f t="shared" si="3"/>
        <v>45599</v>
      </c>
      <c r="IU3" s="52">
        <f t="shared" si="3"/>
        <v>45600</v>
      </c>
      <c r="IV3" s="52">
        <f t="shared" si="3"/>
        <v>45601</v>
      </c>
      <c r="IW3" s="52">
        <f t="shared" si="3"/>
        <v>45602</v>
      </c>
      <c r="IX3" s="52">
        <f t="shared" si="3"/>
        <v>45603</v>
      </c>
      <c r="IY3" s="52">
        <f t="shared" si="3"/>
        <v>45604</v>
      </c>
      <c r="IZ3" s="52">
        <f t="shared" si="3"/>
        <v>45605</v>
      </c>
      <c r="JA3" s="52">
        <f t="shared" si="3"/>
        <v>45606</v>
      </c>
      <c r="JB3" s="52">
        <f t="shared" si="3"/>
        <v>45607</v>
      </c>
      <c r="JC3" s="52">
        <f t="shared" si="3"/>
        <v>45608</v>
      </c>
      <c r="JD3" s="52">
        <f t="shared" si="3"/>
        <v>45609</v>
      </c>
      <c r="JE3" s="52">
        <f t="shared" ref="JE3:LP3" si="4">JD3+1</f>
        <v>45610</v>
      </c>
      <c r="JF3" s="52">
        <f t="shared" si="4"/>
        <v>45611</v>
      </c>
      <c r="JG3" s="52">
        <f t="shared" si="4"/>
        <v>45612</v>
      </c>
      <c r="JH3" s="52">
        <f t="shared" si="4"/>
        <v>45613</v>
      </c>
      <c r="JI3" s="52">
        <f t="shared" si="4"/>
        <v>45614</v>
      </c>
      <c r="JJ3" s="52">
        <f t="shared" si="4"/>
        <v>45615</v>
      </c>
      <c r="JK3" s="52">
        <f t="shared" si="4"/>
        <v>45616</v>
      </c>
      <c r="JL3" s="52">
        <f t="shared" si="4"/>
        <v>45617</v>
      </c>
      <c r="JM3" s="52">
        <f t="shared" si="4"/>
        <v>45618</v>
      </c>
      <c r="JN3" s="52">
        <f t="shared" si="4"/>
        <v>45619</v>
      </c>
      <c r="JO3" s="52">
        <f t="shared" si="4"/>
        <v>45620</v>
      </c>
      <c r="JP3" s="52">
        <f t="shared" si="4"/>
        <v>45621</v>
      </c>
      <c r="JQ3" s="52">
        <f t="shared" si="4"/>
        <v>45622</v>
      </c>
      <c r="JR3" s="52">
        <f t="shared" si="4"/>
        <v>45623</v>
      </c>
      <c r="JS3" s="52">
        <f t="shared" si="4"/>
        <v>45624</v>
      </c>
      <c r="JT3" s="52">
        <f t="shared" si="4"/>
        <v>45625</v>
      </c>
      <c r="JU3" s="52">
        <f t="shared" si="4"/>
        <v>45626</v>
      </c>
      <c r="JV3" s="52">
        <f t="shared" si="4"/>
        <v>45627</v>
      </c>
      <c r="JW3" s="52">
        <f t="shared" si="4"/>
        <v>45628</v>
      </c>
      <c r="JX3" s="52">
        <f t="shared" si="4"/>
        <v>45629</v>
      </c>
      <c r="JY3" s="52">
        <f t="shared" si="4"/>
        <v>45630</v>
      </c>
      <c r="JZ3" s="52">
        <f t="shared" si="4"/>
        <v>45631</v>
      </c>
      <c r="KA3" s="52">
        <f t="shared" si="4"/>
        <v>45632</v>
      </c>
      <c r="KB3" s="52">
        <f t="shared" si="4"/>
        <v>45633</v>
      </c>
      <c r="KC3" s="52">
        <f t="shared" si="4"/>
        <v>45634</v>
      </c>
      <c r="KD3" s="52">
        <f t="shared" si="4"/>
        <v>45635</v>
      </c>
      <c r="KE3" s="52">
        <f t="shared" si="4"/>
        <v>45636</v>
      </c>
      <c r="KF3" s="52">
        <f t="shared" si="4"/>
        <v>45637</v>
      </c>
      <c r="KG3" s="52">
        <f t="shared" si="4"/>
        <v>45638</v>
      </c>
      <c r="KH3" s="52">
        <f t="shared" si="4"/>
        <v>45639</v>
      </c>
      <c r="KI3" s="52">
        <f t="shared" si="4"/>
        <v>45640</v>
      </c>
      <c r="KJ3" s="52">
        <f t="shared" si="4"/>
        <v>45641</v>
      </c>
      <c r="KK3" s="52">
        <f t="shared" si="4"/>
        <v>45642</v>
      </c>
      <c r="KL3" s="52">
        <f t="shared" si="4"/>
        <v>45643</v>
      </c>
      <c r="KM3" s="52">
        <f t="shared" si="4"/>
        <v>45644</v>
      </c>
      <c r="KN3" s="52">
        <f t="shared" si="4"/>
        <v>45645</v>
      </c>
      <c r="KO3" s="52">
        <f t="shared" si="4"/>
        <v>45646</v>
      </c>
      <c r="KP3" s="52">
        <f t="shared" si="4"/>
        <v>45647</v>
      </c>
      <c r="KQ3" s="52">
        <f t="shared" si="4"/>
        <v>45648</v>
      </c>
      <c r="KR3" s="52">
        <f t="shared" si="4"/>
        <v>45649</v>
      </c>
      <c r="KS3" s="52">
        <f t="shared" si="4"/>
        <v>45650</v>
      </c>
      <c r="KT3" s="52">
        <f t="shared" si="4"/>
        <v>45651</v>
      </c>
      <c r="KU3" s="52">
        <f t="shared" si="4"/>
        <v>45652</v>
      </c>
      <c r="KV3" s="52">
        <f t="shared" si="4"/>
        <v>45653</v>
      </c>
      <c r="KW3" s="52">
        <f t="shared" si="4"/>
        <v>45654</v>
      </c>
      <c r="KX3" s="52">
        <f t="shared" si="4"/>
        <v>45655</v>
      </c>
      <c r="KY3" s="52">
        <f t="shared" si="4"/>
        <v>45656</v>
      </c>
      <c r="KZ3" s="52">
        <f t="shared" si="4"/>
        <v>45657</v>
      </c>
      <c r="LA3" s="52">
        <f t="shared" si="4"/>
        <v>45658</v>
      </c>
      <c r="LB3" s="52">
        <f t="shared" si="4"/>
        <v>45659</v>
      </c>
      <c r="LC3" s="52">
        <f t="shared" si="4"/>
        <v>45660</v>
      </c>
      <c r="LD3" s="52">
        <f t="shared" si="4"/>
        <v>45661</v>
      </c>
      <c r="LE3" s="52">
        <f t="shared" si="4"/>
        <v>45662</v>
      </c>
      <c r="LF3" s="52">
        <f t="shared" si="4"/>
        <v>45663</v>
      </c>
      <c r="LG3" s="52">
        <f t="shared" si="4"/>
        <v>45664</v>
      </c>
      <c r="LH3" s="52">
        <f t="shared" si="4"/>
        <v>45665</v>
      </c>
      <c r="LI3" s="52">
        <f t="shared" si="4"/>
        <v>45666</v>
      </c>
      <c r="LJ3" s="52">
        <f t="shared" si="4"/>
        <v>45667</v>
      </c>
      <c r="LK3" s="52">
        <f t="shared" si="4"/>
        <v>45668</v>
      </c>
      <c r="LL3" s="52">
        <f t="shared" si="4"/>
        <v>45669</v>
      </c>
      <c r="LM3" s="52">
        <f t="shared" si="4"/>
        <v>45670</v>
      </c>
      <c r="LN3" s="52">
        <f t="shared" si="4"/>
        <v>45671</v>
      </c>
      <c r="LO3" s="52">
        <f t="shared" si="4"/>
        <v>45672</v>
      </c>
      <c r="LP3" s="52">
        <f t="shared" si="4"/>
        <v>45673</v>
      </c>
      <c r="LQ3" s="52">
        <f t="shared" ref="LQ3:OB3" si="5">LP3+1</f>
        <v>45674</v>
      </c>
      <c r="LR3" s="52">
        <f t="shared" si="5"/>
        <v>45675</v>
      </c>
      <c r="LS3" s="52">
        <f t="shared" si="5"/>
        <v>45676</v>
      </c>
      <c r="LT3" s="52">
        <f t="shared" si="5"/>
        <v>45677</v>
      </c>
      <c r="LU3" s="52">
        <f t="shared" si="5"/>
        <v>45678</v>
      </c>
      <c r="LV3" s="52">
        <f t="shared" si="5"/>
        <v>45679</v>
      </c>
      <c r="LW3" s="52">
        <f t="shared" si="5"/>
        <v>45680</v>
      </c>
      <c r="LX3" s="52">
        <f t="shared" si="5"/>
        <v>45681</v>
      </c>
      <c r="LY3" s="52">
        <f t="shared" si="5"/>
        <v>45682</v>
      </c>
      <c r="LZ3" s="52">
        <f t="shared" si="5"/>
        <v>45683</v>
      </c>
      <c r="MA3" s="52">
        <f t="shared" si="5"/>
        <v>45684</v>
      </c>
      <c r="MB3" s="52">
        <f t="shared" si="5"/>
        <v>45685</v>
      </c>
      <c r="MC3" s="52">
        <f t="shared" si="5"/>
        <v>45686</v>
      </c>
      <c r="MD3" s="52">
        <f t="shared" si="5"/>
        <v>45687</v>
      </c>
      <c r="ME3" s="52">
        <f t="shared" si="5"/>
        <v>45688</v>
      </c>
      <c r="MF3" s="52">
        <f t="shared" si="5"/>
        <v>45689</v>
      </c>
      <c r="MG3" s="52">
        <f t="shared" si="5"/>
        <v>45690</v>
      </c>
      <c r="MH3" s="52">
        <f t="shared" si="5"/>
        <v>45691</v>
      </c>
      <c r="MI3" s="52">
        <f t="shared" si="5"/>
        <v>45692</v>
      </c>
      <c r="MJ3" s="52">
        <f t="shared" si="5"/>
        <v>45693</v>
      </c>
      <c r="MK3" s="52">
        <f t="shared" si="5"/>
        <v>45694</v>
      </c>
      <c r="ML3" s="52">
        <f t="shared" si="5"/>
        <v>45695</v>
      </c>
      <c r="MM3" s="52">
        <f t="shared" si="5"/>
        <v>45696</v>
      </c>
      <c r="MN3" s="52">
        <f t="shared" si="5"/>
        <v>45697</v>
      </c>
      <c r="MO3" s="52">
        <f t="shared" si="5"/>
        <v>45698</v>
      </c>
      <c r="MP3" s="52">
        <f t="shared" si="5"/>
        <v>45699</v>
      </c>
      <c r="MQ3" s="52">
        <f t="shared" si="5"/>
        <v>45700</v>
      </c>
      <c r="MR3" s="52">
        <f t="shared" si="5"/>
        <v>45701</v>
      </c>
      <c r="MS3" s="52">
        <f t="shared" si="5"/>
        <v>45702</v>
      </c>
      <c r="MT3" s="52">
        <f t="shared" si="5"/>
        <v>45703</v>
      </c>
      <c r="MU3" s="52">
        <f t="shared" si="5"/>
        <v>45704</v>
      </c>
      <c r="MV3" s="52">
        <f t="shared" si="5"/>
        <v>45705</v>
      </c>
      <c r="MW3" s="52">
        <f t="shared" si="5"/>
        <v>45706</v>
      </c>
      <c r="MX3" s="52">
        <f t="shared" si="5"/>
        <v>45707</v>
      </c>
      <c r="MY3" s="52">
        <f t="shared" si="5"/>
        <v>45708</v>
      </c>
      <c r="MZ3" s="52">
        <f t="shared" si="5"/>
        <v>45709</v>
      </c>
      <c r="NA3" s="52">
        <f t="shared" si="5"/>
        <v>45710</v>
      </c>
      <c r="NB3" s="52">
        <f t="shared" si="5"/>
        <v>45711</v>
      </c>
      <c r="NC3" s="52">
        <f t="shared" si="5"/>
        <v>45712</v>
      </c>
      <c r="ND3" s="52">
        <f t="shared" si="5"/>
        <v>45713</v>
      </c>
      <c r="NE3" s="52">
        <f t="shared" si="5"/>
        <v>45714</v>
      </c>
      <c r="NF3" s="52">
        <f t="shared" si="5"/>
        <v>45715</v>
      </c>
      <c r="NG3" s="52">
        <f t="shared" si="5"/>
        <v>45716</v>
      </c>
      <c r="NH3" s="52">
        <f t="shared" si="5"/>
        <v>45717</v>
      </c>
      <c r="NI3" s="52">
        <f t="shared" si="5"/>
        <v>45718</v>
      </c>
      <c r="NJ3" s="52">
        <f t="shared" si="5"/>
        <v>45719</v>
      </c>
      <c r="NK3" s="52">
        <f t="shared" si="5"/>
        <v>45720</v>
      </c>
      <c r="NL3" s="52">
        <f t="shared" si="5"/>
        <v>45721</v>
      </c>
      <c r="NM3" s="52">
        <f t="shared" si="5"/>
        <v>45722</v>
      </c>
      <c r="NN3" s="52">
        <f t="shared" si="5"/>
        <v>45723</v>
      </c>
      <c r="NO3" s="52">
        <f t="shared" si="5"/>
        <v>45724</v>
      </c>
      <c r="NP3" s="52">
        <f t="shared" si="5"/>
        <v>45725</v>
      </c>
      <c r="NQ3" s="52">
        <f t="shared" si="5"/>
        <v>45726</v>
      </c>
      <c r="NR3" s="52">
        <f t="shared" si="5"/>
        <v>45727</v>
      </c>
      <c r="NS3" s="52">
        <f t="shared" si="5"/>
        <v>45728</v>
      </c>
      <c r="NT3" s="52">
        <f t="shared" si="5"/>
        <v>45729</v>
      </c>
      <c r="NU3" s="52">
        <f t="shared" si="5"/>
        <v>45730</v>
      </c>
      <c r="NV3" s="52">
        <f t="shared" si="5"/>
        <v>45731</v>
      </c>
      <c r="NW3" s="52">
        <f t="shared" si="5"/>
        <v>45732</v>
      </c>
      <c r="NX3" s="52">
        <f t="shared" si="5"/>
        <v>45733</v>
      </c>
      <c r="NY3" s="52">
        <f t="shared" si="5"/>
        <v>45734</v>
      </c>
      <c r="NZ3" s="52">
        <f t="shared" si="5"/>
        <v>45735</v>
      </c>
      <c r="OA3" s="52">
        <f t="shared" si="5"/>
        <v>45736</v>
      </c>
      <c r="OB3" s="52">
        <f t="shared" si="5"/>
        <v>45737</v>
      </c>
      <c r="OC3" s="52">
        <f t="shared" ref="OC3:OL3" si="6">OB3+1</f>
        <v>45738</v>
      </c>
      <c r="OD3" s="52">
        <f t="shared" si="6"/>
        <v>45739</v>
      </c>
      <c r="OE3" s="52">
        <f t="shared" si="6"/>
        <v>45740</v>
      </c>
      <c r="OF3" s="52">
        <f t="shared" si="6"/>
        <v>45741</v>
      </c>
      <c r="OG3" s="52">
        <f t="shared" si="6"/>
        <v>45742</v>
      </c>
      <c r="OH3" s="52">
        <f t="shared" si="6"/>
        <v>45743</v>
      </c>
      <c r="OI3" s="52">
        <f t="shared" si="6"/>
        <v>45744</v>
      </c>
      <c r="OJ3" s="52">
        <f t="shared" si="6"/>
        <v>45745</v>
      </c>
      <c r="OK3" s="52">
        <f t="shared" si="6"/>
        <v>45746</v>
      </c>
      <c r="OL3" s="52">
        <f t="shared" si="6"/>
        <v>45747</v>
      </c>
    </row>
    <row r="4" spans="1:402" s="53" customFormat="1" ht="30" customHeight="1" x14ac:dyDescent="0.15">
      <c r="A4" s="11"/>
      <c r="B4" s="13" t="s">
        <v>131</v>
      </c>
      <c r="C4" s="31"/>
      <c r="D4" s="31"/>
      <c r="E4" s="12"/>
      <c r="F4" s="4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row>
    <row r="5" spans="1:402" s="6" customFormat="1" ht="30" customHeight="1" x14ac:dyDescent="0.15">
      <c r="A5" s="8">
        <v>38</v>
      </c>
      <c r="B5" s="42" t="s">
        <v>95</v>
      </c>
      <c r="C5" s="32" t="s">
        <v>96</v>
      </c>
      <c r="D5" s="32" t="s">
        <v>94</v>
      </c>
      <c r="E5" s="10" t="s">
        <v>133</v>
      </c>
      <c r="F5" s="41">
        <f>IF(COUNTA(G5:OL5)=0,"",COUNTA(G5:OL5))</f>
        <v>14</v>
      </c>
      <c r="G5" s="63"/>
      <c r="H5" s="63"/>
      <c r="I5" s="63"/>
      <c r="J5" s="63"/>
      <c r="K5" s="63"/>
      <c r="L5" s="63"/>
      <c r="M5" s="63"/>
      <c r="N5" s="63"/>
      <c r="O5" s="63"/>
      <c r="P5" s="63"/>
      <c r="Q5" s="63"/>
      <c r="R5" s="63"/>
      <c r="S5" s="63"/>
      <c r="T5" s="63"/>
      <c r="U5" s="63"/>
      <c r="V5" s="63"/>
      <c r="W5" s="63"/>
      <c r="X5" s="63"/>
      <c r="Y5" s="63"/>
      <c r="Z5" s="63"/>
      <c r="AA5" s="63" t="s">
        <v>140</v>
      </c>
      <c r="AB5" s="63" t="s">
        <v>140</v>
      </c>
      <c r="AC5" s="63" t="s">
        <v>140</v>
      </c>
      <c r="AD5" s="63" t="s">
        <v>140</v>
      </c>
      <c r="AE5" s="63" t="s">
        <v>140</v>
      </c>
      <c r="AF5" s="63" t="s">
        <v>140</v>
      </c>
      <c r="AG5" s="63" t="s">
        <v>140</v>
      </c>
      <c r="AH5" s="63" t="s">
        <v>140</v>
      </c>
      <c r="AI5" s="63" t="s">
        <v>140</v>
      </c>
      <c r="AJ5" s="63" t="s">
        <v>140</v>
      </c>
      <c r="AK5" s="63" t="s">
        <v>140</v>
      </c>
      <c r="AL5" s="63" t="s">
        <v>140</v>
      </c>
      <c r="AM5" s="63" t="s">
        <v>140</v>
      </c>
      <c r="AN5" s="63" t="s">
        <v>140</v>
      </c>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row>
    <row r="6" spans="1:402" s="7" customFormat="1" ht="30" customHeight="1" x14ac:dyDescent="0.15">
      <c r="A6" s="8">
        <v>61</v>
      </c>
      <c r="B6" s="61" t="s">
        <v>134</v>
      </c>
      <c r="C6" s="10" t="s">
        <v>132</v>
      </c>
      <c r="D6" s="10" t="s">
        <v>61</v>
      </c>
      <c r="E6" s="10" t="s">
        <v>133</v>
      </c>
      <c r="F6" s="41" t="str">
        <f t="shared" ref="F6:F7" si="7">IF(COUNTA(G6:OL6)=0,"",COUNTA(G6:OL6))</f>
        <v/>
      </c>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row>
    <row r="7" spans="1:402" s="7" customFormat="1" ht="30" customHeight="1" x14ac:dyDescent="0.15">
      <c r="A7" s="8">
        <v>62</v>
      </c>
      <c r="B7" s="61" t="s">
        <v>135</v>
      </c>
      <c r="C7" s="10" t="s">
        <v>132</v>
      </c>
      <c r="D7" s="10" t="s">
        <v>61</v>
      </c>
      <c r="E7" s="10" t="s">
        <v>133</v>
      </c>
      <c r="F7" s="41">
        <f t="shared" si="7"/>
        <v>25</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t="s">
        <v>144</v>
      </c>
      <c r="DF7" s="63" t="s">
        <v>144</v>
      </c>
      <c r="DG7" s="63" t="s">
        <v>144</v>
      </c>
      <c r="DH7" s="63" t="s">
        <v>144</v>
      </c>
      <c r="DI7" s="63" t="s">
        <v>144</v>
      </c>
      <c r="DJ7" s="63" t="s">
        <v>144</v>
      </c>
      <c r="DK7" s="63" t="s">
        <v>144</v>
      </c>
      <c r="DL7" s="63" t="s">
        <v>144</v>
      </c>
      <c r="DM7" s="63" t="s">
        <v>144</v>
      </c>
      <c r="DN7" s="63" t="s">
        <v>144</v>
      </c>
      <c r="DO7" s="63" t="s">
        <v>144</v>
      </c>
      <c r="DP7" s="63" t="s">
        <v>144</v>
      </c>
      <c r="DQ7" s="63" t="s">
        <v>144</v>
      </c>
      <c r="DR7" s="63" t="s">
        <v>144</v>
      </c>
      <c r="DS7" s="63"/>
      <c r="DT7" s="63"/>
      <c r="DU7" s="63"/>
      <c r="DV7" s="63"/>
      <c r="DW7" s="63"/>
      <c r="DX7" s="63"/>
      <c r="DY7" s="63"/>
      <c r="DZ7" s="63"/>
      <c r="EA7" s="63"/>
      <c r="EB7" s="63"/>
      <c r="EC7" s="63"/>
      <c r="ED7" s="63"/>
      <c r="EE7" s="63"/>
      <c r="EF7" s="63"/>
      <c r="EG7" s="63"/>
      <c r="EH7" s="63"/>
      <c r="EI7" s="63"/>
      <c r="EJ7" s="63"/>
      <c r="EK7" s="63"/>
      <c r="EL7" s="63"/>
      <c r="EM7" s="63"/>
      <c r="EN7" s="63"/>
      <c r="EO7" s="63"/>
      <c r="EP7" s="63"/>
      <c r="EQ7" s="68" t="s">
        <v>153</v>
      </c>
      <c r="ER7" s="68" t="s">
        <v>153</v>
      </c>
      <c r="ES7" s="68" t="s">
        <v>153</v>
      </c>
      <c r="ET7" s="68" t="s">
        <v>153</v>
      </c>
      <c r="EU7" s="68" t="s">
        <v>153</v>
      </c>
      <c r="EV7" s="68" t="s">
        <v>153</v>
      </c>
      <c r="EW7" s="68" t="s">
        <v>153</v>
      </c>
      <c r="EX7" s="68" t="s">
        <v>153</v>
      </c>
      <c r="EY7" s="68" t="s">
        <v>153</v>
      </c>
      <c r="EZ7" s="68" t="s">
        <v>153</v>
      </c>
      <c r="FA7" s="68" t="s">
        <v>153</v>
      </c>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row>
    <row r="8" spans="1:402" s="53" customFormat="1" ht="30" customHeight="1" x14ac:dyDescent="0.15">
      <c r="A8" s="11"/>
      <c r="B8" s="13" t="s">
        <v>70</v>
      </c>
      <c r="C8" s="31"/>
      <c r="D8" s="31"/>
      <c r="E8" s="12"/>
      <c r="F8" s="40"/>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row>
    <row r="9" spans="1:402" s="7" customFormat="1" ht="30" customHeight="1" x14ac:dyDescent="0.15">
      <c r="A9" s="8">
        <v>10</v>
      </c>
      <c r="B9" s="9" t="s">
        <v>24</v>
      </c>
      <c r="C9" s="10" t="s">
        <v>78</v>
      </c>
      <c r="D9" s="10" t="s">
        <v>61</v>
      </c>
      <c r="E9" s="10" t="s">
        <v>23</v>
      </c>
      <c r="F9" s="41">
        <f t="shared" ref="F9:F52" si="8">IF(COUNTA(G9:OL9)=0,"",COUNTA(G9:OL9))</f>
        <v>14</v>
      </c>
      <c r="G9" s="63"/>
      <c r="H9" s="63"/>
      <c r="I9" s="63"/>
      <c r="J9" s="63"/>
      <c r="K9" s="63"/>
      <c r="L9" s="63"/>
      <c r="M9" s="63"/>
      <c r="N9" s="63"/>
      <c r="O9" s="63"/>
      <c r="P9" s="63"/>
      <c r="Q9" s="63"/>
      <c r="R9" s="63"/>
      <c r="S9" s="63"/>
      <c r="T9" s="63"/>
      <c r="U9" s="63"/>
      <c r="V9" s="63"/>
      <c r="W9" s="63"/>
      <c r="X9" s="63"/>
      <c r="Y9" s="63"/>
      <c r="Z9" s="63"/>
      <c r="AA9" s="63" t="s">
        <v>140</v>
      </c>
      <c r="AB9" s="63" t="s">
        <v>140</v>
      </c>
      <c r="AC9" s="63" t="s">
        <v>140</v>
      </c>
      <c r="AD9" s="63" t="s">
        <v>140</v>
      </c>
      <c r="AE9" s="63" t="s">
        <v>140</v>
      </c>
      <c r="AF9" s="63" t="s">
        <v>140</v>
      </c>
      <c r="AG9" s="63" t="s">
        <v>140</v>
      </c>
      <c r="AH9" s="63" t="s">
        <v>140</v>
      </c>
      <c r="AI9" s="63" t="s">
        <v>140</v>
      </c>
      <c r="AJ9" s="63" t="s">
        <v>140</v>
      </c>
      <c r="AK9" s="63" t="s">
        <v>140</v>
      </c>
      <c r="AL9" s="63" t="s">
        <v>140</v>
      </c>
      <c r="AM9" s="63" t="s">
        <v>140</v>
      </c>
      <c r="AN9" s="63" t="s">
        <v>140</v>
      </c>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row>
    <row r="10" spans="1:402" s="7" customFormat="1" ht="30" customHeight="1" x14ac:dyDescent="0.15">
      <c r="A10" s="8">
        <v>11</v>
      </c>
      <c r="B10" s="9" t="s">
        <v>25</v>
      </c>
      <c r="C10" s="10" t="s">
        <v>78</v>
      </c>
      <c r="D10" s="10" t="s">
        <v>61</v>
      </c>
      <c r="E10" s="10" t="s">
        <v>23</v>
      </c>
      <c r="F10" s="41">
        <f t="shared" si="8"/>
        <v>14</v>
      </c>
      <c r="G10" s="63"/>
      <c r="H10" s="63"/>
      <c r="I10" s="63"/>
      <c r="J10" s="63"/>
      <c r="K10" s="63"/>
      <c r="L10" s="63"/>
      <c r="M10" s="63"/>
      <c r="N10" s="63"/>
      <c r="O10" s="63"/>
      <c r="P10" s="63"/>
      <c r="Q10" s="63"/>
      <c r="R10" s="63"/>
      <c r="S10" s="63"/>
      <c r="T10" s="63"/>
      <c r="U10" s="63"/>
      <c r="V10" s="63"/>
      <c r="W10" s="63"/>
      <c r="X10" s="63"/>
      <c r="Y10" s="63"/>
      <c r="Z10" s="63"/>
      <c r="AA10" s="63" t="s">
        <v>140</v>
      </c>
      <c r="AB10" s="63" t="s">
        <v>140</v>
      </c>
      <c r="AC10" s="63" t="s">
        <v>140</v>
      </c>
      <c r="AD10" s="63" t="s">
        <v>140</v>
      </c>
      <c r="AE10" s="63" t="s">
        <v>140</v>
      </c>
      <c r="AF10" s="63" t="s">
        <v>140</v>
      </c>
      <c r="AG10" s="63" t="s">
        <v>140</v>
      </c>
      <c r="AH10" s="63" t="s">
        <v>140</v>
      </c>
      <c r="AI10" s="63" t="s">
        <v>140</v>
      </c>
      <c r="AJ10" s="63" t="s">
        <v>140</v>
      </c>
      <c r="AK10" s="63" t="s">
        <v>140</v>
      </c>
      <c r="AL10" s="63" t="s">
        <v>140</v>
      </c>
      <c r="AM10" s="63" t="s">
        <v>140</v>
      </c>
      <c r="AN10" s="63" t="s">
        <v>140</v>
      </c>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row>
    <row r="11" spans="1:402" s="7" customFormat="1" ht="30" customHeight="1" x14ac:dyDescent="0.15">
      <c r="A11" s="8">
        <v>12</v>
      </c>
      <c r="B11" s="9" t="s">
        <v>26</v>
      </c>
      <c r="C11" s="10" t="s">
        <v>78</v>
      </c>
      <c r="D11" s="10" t="s">
        <v>61</v>
      </c>
      <c r="E11" s="10" t="s">
        <v>28</v>
      </c>
      <c r="F11" s="41" t="str">
        <f t="shared" si="8"/>
        <v/>
      </c>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row>
    <row r="12" spans="1:402" s="7" customFormat="1" ht="30" customHeight="1" x14ac:dyDescent="0.15">
      <c r="A12" s="8">
        <v>13</v>
      </c>
      <c r="B12" s="9" t="s">
        <v>27</v>
      </c>
      <c r="C12" s="10" t="s">
        <v>78</v>
      </c>
      <c r="D12" s="10" t="s">
        <v>61</v>
      </c>
      <c r="E12" s="10" t="s">
        <v>28</v>
      </c>
      <c r="F12" s="41" t="str">
        <f t="shared" si="8"/>
        <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row>
    <row r="13" spans="1:402" ht="30" customHeight="1" x14ac:dyDescent="0.15">
      <c r="A13" s="8">
        <v>18</v>
      </c>
      <c r="B13" s="9" t="s">
        <v>35</v>
      </c>
      <c r="C13" s="10" t="s">
        <v>79</v>
      </c>
      <c r="D13" s="10" t="s">
        <v>61</v>
      </c>
      <c r="E13" s="10" t="s">
        <v>23</v>
      </c>
      <c r="F13" s="41">
        <f t="shared" si="8"/>
        <v>42</v>
      </c>
      <c r="G13" s="63"/>
      <c r="H13" s="63"/>
      <c r="I13" s="63"/>
      <c r="J13" s="63"/>
      <c r="K13" s="63"/>
      <c r="L13" s="63"/>
      <c r="M13" s="63"/>
      <c r="N13" s="63"/>
      <c r="O13" s="63"/>
      <c r="P13" s="63"/>
      <c r="Q13" s="63"/>
      <c r="R13" s="63"/>
      <c r="S13" s="63"/>
      <c r="T13" s="63"/>
      <c r="U13" s="63"/>
      <c r="V13" s="63"/>
      <c r="W13" s="63"/>
      <c r="X13" s="63"/>
      <c r="Y13" s="63"/>
      <c r="Z13" s="63"/>
      <c r="AA13" s="63" t="s">
        <v>140</v>
      </c>
      <c r="AB13" s="63" t="s">
        <v>140</v>
      </c>
      <c r="AC13" s="63" t="s">
        <v>140</v>
      </c>
      <c r="AD13" s="63" t="s">
        <v>140</v>
      </c>
      <c r="AE13" s="63" t="s">
        <v>140</v>
      </c>
      <c r="AF13" s="63" t="s">
        <v>140</v>
      </c>
      <c r="AG13" s="63" t="s">
        <v>140</v>
      </c>
      <c r="AH13" s="63" t="s">
        <v>140</v>
      </c>
      <c r="AI13" s="63" t="s">
        <v>140</v>
      </c>
      <c r="AJ13" s="63" t="s">
        <v>140</v>
      </c>
      <c r="AK13" s="63" t="s">
        <v>140</v>
      </c>
      <c r="AL13" s="63" t="s">
        <v>140</v>
      </c>
      <c r="AM13" s="63" t="s">
        <v>140</v>
      </c>
      <c r="AN13" s="63" t="s">
        <v>140</v>
      </c>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t="s">
        <v>144</v>
      </c>
      <c r="DF13" s="63" t="s">
        <v>144</v>
      </c>
      <c r="DG13" s="63" t="s">
        <v>144</v>
      </c>
      <c r="DH13" s="63" t="s">
        <v>144</v>
      </c>
      <c r="DI13" s="63" t="s">
        <v>144</v>
      </c>
      <c r="DJ13" s="63" t="s">
        <v>144</v>
      </c>
      <c r="DK13" s="63" t="s">
        <v>144</v>
      </c>
      <c r="DL13" s="63" t="s">
        <v>144</v>
      </c>
      <c r="DM13" s="63" t="s">
        <v>144</v>
      </c>
      <c r="DN13" s="63" t="s">
        <v>144</v>
      </c>
      <c r="DO13" s="63" t="s">
        <v>144</v>
      </c>
      <c r="DP13" s="63" t="s">
        <v>144</v>
      </c>
      <c r="DQ13" s="63" t="s">
        <v>144</v>
      </c>
      <c r="DR13" s="63" t="s">
        <v>144</v>
      </c>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t="s">
        <v>163</v>
      </c>
      <c r="IB13" s="63" t="s">
        <v>163</v>
      </c>
      <c r="IC13" s="63" t="s">
        <v>163</v>
      </c>
      <c r="ID13" s="63" t="s">
        <v>163</v>
      </c>
      <c r="IE13" s="63" t="s">
        <v>163</v>
      </c>
      <c r="IF13" s="63" t="s">
        <v>163</v>
      </c>
      <c r="IG13" s="63" t="s">
        <v>163</v>
      </c>
      <c r="IH13" s="63" t="s">
        <v>163</v>
      </c>
      <c r="II13" s="63" t="s">
        <v>163</v>
      </c>
      <c r="IJ13" s="63" t="s">
        <v>163</v>
      </c>
      <c r="IK13" s="63" t="s">
        <v>163</v>
      </c>
      <c r="IL13" s="63" t="s">
        <v>163</v>
      </c>
      <c r="IM13" s="63" t="s">
        <v>163</v>
      </c>
      <c r="IN13" s="63" t="s">
        <v>163</v>
      </c>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row>
    <row r="14" spans="1:402" s="6" customFormat="1" ht="30" customHeight="1" x14ac:dyDescent="0.15">
      <c r="A14" s="8">
        <v>29</v>
      </c>
      <c r="B14" s="14" t="s">
        <v>68</v>
      </c>
      <c r="C14" s="32" t="s">
        <v>80</v>
      </c>
      <c r="D14" s="32" t="s">
        <v>61</v>
      </c>
      <c r="E14" s="10" t="s">
        <v>28</v>
      </c>
      <c r="F14" s="41" t="str">
        <f t="shared" si="8"/>
        <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row>
    <row r="15" spans="1:402" s="53" customFormat="1" ht="30" customHeight="1" x14ac:dyDescent="0.15">
      <c r="A15" s="11"/>
      <c r="B15" s="13" t="s">
        <v>55</v>
      </c>
      <c r="C15" s="31"/>
      <c r="D15" s="31"/>
      <c r="E15" s="25"/>
      <c r="F15" s="40" t="str">
        <f t="shared" si="8"/>
        <v/>
      </c>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row>
    <row r="16" spans="1:402" s="6" customFormat="1" ht="30" customHeight="1" x14ac:dyDescent="0.15">
      <c r="A16" s="8">
        <v>2</v>
      </c>
      <c r="B16" s="14" t="s">
        <v>7</v>
      </c>
      <c r="C16" s="32" t="s">
        <v>81</v>
      </c>
      <c r="D16" s="32" t="s">
        <v>61</v>
      </c>
      <c r="E16" s="10" t="s">
        <v>19</v>
      </c>
      <c r="F16" s="41" t="str">
        <f t="shared" si="8"/>
        <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row>
    <row r="17" spans="1:402" s="6" customFormat="1" ht="30" customHeight="1" x14ac:dyDescent="0.15">
      <c r="A17" s="8">
        <v>3</v>
      </c>
      <c r="B17" s="42" t="s">
        <v>1</v>
      </c>
      <c r="C17" s="32" t="s">
        <v>81</v>
      </c>
      <c r="D17" s="32" t="s">
        <v>61</v>
      </c>
      <c r="E17" s="10" t="s">
        <v>19</v>
      </c>
      <c r="F17" s="41" t="str">
        <f t="shared" si="8"/>
        <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row>
    <row r="18" spans="1:402" s="6" customFormat="1" ht="30" customHeight="1" x14ac:dyDescent="0.15">
      <c r="A18" s="8">
        <v>4</v>
      </c>
      <c r="B18" s="14" t="s">
        <v>2</v>
      </c>
      <c r="C18" s="32" t="s">
        <v>81</v>
      </c>
      <c r="D18" s="32" t="s">
        <v>61</v>
      </c>
      <c r="E18" s="10" t="s">
        <v>19</v>
      </c>
      <c r="F18" s="41" t="str">
        <f t="shared" si="8"/>
        <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row>
    <row r="19" spans="1:402" s="6" customFormat="1" ht="30" customHeight="1" x14ac:dyDescent="0.15">
      <c r="A19" s="8">
        <v>5</v>
      </c>
      <c r="B19" s="14" t="s">
        <v>3</v>
      </c>
      <c r="C19" s="32" t="s">
        <v>81</v>
      </c>
      <c r="D19" s="32" t="s">
        <v>61</v>
      </c>
      <c r="E19" s="10" t="s">
        <v>19</v>
      </c>
      <c r="F19" s="41" t="str">
        <f t="shared" si="8"/>
        <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row>
    <row r="20" spans="1:402" ht="30" customHeight="1" x14ac:dyDescent="0.15">
      <c r="A20" s="8">
        <v>21</v>
      </c>
      <c r="B20" s="9" t="s">
        <v>39</v>
      </c>
      <c r="C20" s="10" t="s">
        <v>79</v>
      </c>
      <c r="D20" s="10" t="s">
        <v>61</v>
      </c>
      <c r="E20" s="10" t="s">
        <v>42</v>
      </c>
      <c r="F20" s="41">
        <f t="shared" si="8"/>
        <v>10</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t="s">
        <v>145</v>
      </c>
      <c r="CR20" s="63" t="s">
        <v>145</v>
      </c>
      <c r="CS20" s="63" t="s">
        <v>145</v>
      </c>
      <c r="CT20" s="63" t="s">
        <v>145</v>
      </c>
      <c r="CU20" s="63" t="s">
        <v>145</v>
      </c>
      <c r="CV20" s="63" t="s">
        <v>145</v>
      </c>
      <c r="CW20" s="63" t="s">
        <v>145</v>
      </c>
      <c r="CX20" s="63" t="s">
        <v>145</v>
      </c>
      <c r="CY20" s="63" t="s">
        <v>145</v>
      </c>
      <c r="CZ20" s="63" t="s">
        <v>145</v>
      </c>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row>
    <row r="21" spans="1:402" ht="30" customHeight="1" x14ac:dyDescent="0.15">
      <c r="A21" s="8">
        <v>22</v>
      </c>
      <c r="B21" s="9" t="s">
        <v>40</v>
      </c>
      <c r="C21" s="10" t="s">
        <v>82</v>
      </c>
      <c r="D21" s="10" t="s">
        <v>61</v>
      </c>
      <c r="E21" s="10" t="s">
        <v>42</v>
      </c>
      <c r="F21" s="41">
        <f t="shared" si="8"/>
        <v>10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t="s">
        <v>145</v>
      </c>
      <c r="CR21" s="63" t="s">
        <v>145</v>
      </c>
      <c r="CS21" s="63" t="s">
        <v>145</v>
      </c>
      <c r="CT21" s="63" t="s">
        <v>145</v>
      </c>
      <c r="CU21" s="63" t="s">
        <v>145</v>
      </c>
      <c r="CV21" s="63" t="s">
        <v>145</v>
      </c>
      <c r="CW21" s="63" t="s">
        <v>145</v>
      </c>
      <c r="CX21" s="63" t="s">
        <v>145</v>
      </c>
      <c r="CY21" s="63" t="s">
        <v>145</v>
      </c>
      <c r="CZ21" s="63" t="s">
        <v>145</v>
      </c>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row>
    <row r="22" spans="1:402" s="6" customFormat="1" ht="30" customHeight="1" x14ac:dyDescent="0.15">
      <c r="A22" s="8">
        <v>33</v>
      </c>
      <c r="B22" s="14" t="s">
        <v>88</v>
      </c>
      <c r="C22" s="32" t="s">
        <v>92</v>
      </c>
      <c r="D22" s="10" t="s">
        <v>61</v>
      </c>
      <c r="E22" s="10" t="s">
        <v>19</v>
      </c>
      <c r="F22" s="41" t="str">
        <f t="shared" si="8"/>
        <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row>
    <row r="23" spans="1:402" s="6" customFormat="1" ht="30" customHeight="1" x14ac:dyDescent="0.15">
      <c r="A23" s="8">
        <v>34</v>
      </c>
      <c r="B23" s="14" t="s">
        <v>89</v>
      </c>
      <c r="C23" s="32" t="s">
        <v>92</v>
      </c>
      <c r="D23" s="10" t="s">
        <v>61</v>
      </c>
      <c r="E23" s="10" t="s">
        <v>19</v>
      </c>
      <c r="F23" s="41">
        <f t="shared" si="8"/>
        <v>28</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8" t="s">
        <v>153</v>
      </c>
      <c r="ER23" s="68" t="s">
        <v>153</v>
      </c>
      <c r="ES23" s="68" t="s">
        <v>153</v>
      </c>
      <c r="ET23" s="68" t="s">
        <v>153</v>
      </c>
      <c r="EU23" s="68" t="s">
        <v>153</v>
      </c>
      <c r="EV23" s="68" t="s">
        <v>153</v>
      </c>
      <c r="EW23" s="68" t="s">
        <v>153</v>
      </c>
      <c r="EX23" s="68" t="s">
        <v>153</v>
      </c>
      <c r="EY23" s="68" t="s">
        <v>153</v>
      </c>
      <c r="EZ23" s="68" t="s">
        <v>153</v>
      </c>
      <c r="FA23" s="68" t="s">
        <v>153</v>
      </c>
      <c r="FB23" s="63"/>
      <c r="FC23" s="63"/>
      <c r="FD23" s="63"/>
      <c r="FE23" s="63"/>
      <c r="FF23" s="63"/>
      <c r="FG23" s="63"/>
      <c r="FH23" s="63" t="s">
        <v>158</v>
      </c>
      <c r="FI23" s="63" t="s">
        <v>158</v>
      </c>
      <c r="FJ23" s="63" t="s">
        <v>158</v>
      </c>
      <c r="FK23" s="63" t="s">
        <v>158</v>
      </c>
      <c r="FL23" s="63" t="s">
        <v>158</v>
      </c>
      <c r="FM23" s="63" t="s">
        <v>158</v>
      </c>
      <c r="FN23" s="63" t="s">
        <v>158</v>
      </c>
      <c r="FO23" s="63" t="s">
        <v>158</v>
      </c>
      <c r="FP23" s="63" t="s">
        <v>158</v>
      </c>
      <c r="FQ23" s="63" t="s">
        <v>158</v>
      </c>
      <c r="FR23" s="63" t="s">
        <v>145</v>
      </c>
      <c r="FS23" s="63" t="s">
        <v>145</v>
      </c>
      <c r="FT23" s="63" t="s">
        <v>145</v>
      </c>
      <c r="FU23" s="63" t="s">
        <v>145</v>
      </c>
      <c r="FV23" s="63" t="s">
        <v>145</v>
      </c>
      <c r="FW23" s="63" t="s">
        <v>145</v>
      </c>
      <c r="FX23" s="63" t="s">
        <v>145</v>
      </c>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row>
    <row r="24" spans="1:402" s="6" customFormat="1" ht="30" customHeight="1" x14ac:dyDescent="0.15">
      <c r="A24" s="8">
        <v>35</v>
      </c>
      <c r="B24" s="14" t="s">
        <v>90</v>
      </c>
      <c r="C24" s="32" t="s">
        <v>92</v>
      </c>
      <c r="D24" s="10" t="s">
        <v>61</v>
      </c>
      <c r="E24" s="10" t="s">
        <v>19</v>
      </c>
      <c r="F24" s="41" t="str">
        <f t="shared" si="8"/>
        <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row>
    <row r="25" spans="1:402" s="6" customFormat="1" ht="30" customHeight="1" x14ac:dyDescent="0.15">
      <c r="A25" s="8">
        <v>36</v>
      </c>
      <c r="B25" s="14" t="s">
        <v>93</v>
      </c>
      <c r="C25" s="32" t="s">
        <v>92</v>
      </c>
      <c r="D25" s="10" t="s">
        <v>61</v>
      </c>
      <c r="E25" s="10" t="s">
        <v>19</v>
      </c>
      <c r="F25" s="41" t="str">
        <f t="shared" si="8"/>
        <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row>
    <row r="26" spans="1:402" s="6" customFormat="1" ht="30" customHeight="1" x14ac:dyDescent="0.15">
      <c r="A26" s="8">
        <v>37</v>
      </c>
      <c r="B26" s="14" t="s">
        <v>91</v>
      </c>
      <c r="C26" s="32" t="s">
        <v>92</v>
      </c>
      <c r="D26" s="10" t="s">
        <v>61</v>
      </c>
      <c r="E26" s="10" t="s">
        <v>19</v>
      </c>
      <c r="F26" s="41">
        <f t="shared" si="8"/>
        <v>11</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8" t="s">
        <v>153</v>
      </c>
      <c r="ER26" s="68" t="s">
        <v>153</v>
      </c>
      <c r="ES26" s="68" t="s">
        <v>153</v>
      </c>
      <c r="ET26" s="68" t="s">
        <v>153</v>
      </c>
      <c r="EU26" s="68" t="s">
        <v>153</v>
      </c>
      <c r="EV26" s="68" t="s">
        <v>153</v>
      </c>
      <c r="EW26" s="68" t="s">
        <v>153</v>
      </c>
      <c r="EX26" s="68" t="s">
        <v>153</v>
      </c>
      <c r="EY26" s="68" t="s">
        <v>153</v>
      </c>
      <c r="EZ26" s="68" t="s">
        <v>153</v>
      </c>
      <c r="FA26" s="68" t="s">
        <v>153</v>
      </c>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row>
    <row r="27" spans="1:402" s="53" customFormat="1" ht="30" customHeight="1" x14ac:dyDescent="0.15">
      <c r="A27" s="11"/>
      <c r="B27" s="24" t="s">
        <v>54</v>
      </c>
      <c r="C27" s="33"/>
      <c r="D27" s="33"/>
      <c r="E27" s="23"/>
      <c r="F27" s="40" t="str">
        <f t="shared" si="8"/>
        <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row>
    <row r="28" spans="1:402" ht="30" customHeight="1" x14ac:dyDescent="0.15">
      <c r="A28" s="8">
        <v>20</v>
      </c>
      <c r="B28" s="9" t="s">
        <v>36</v>
      </c>
      <c r="C28" s="10" t="s">
        <v>79</v>
      </c>
      <c r="D28" s="10" t="s">
        <v>61</v>
      </c>
      <c r="E28" s="10" t="s">
        <v>37</v>
      </c>
      <c r="F28" s="41" t="str">
        <f t="shared" si="8"/>
        <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row>
    <row r="29" spans="1:402" ht="30" customHeight="1" x14ac:dyDescent="0.15">
      <c r="A29" s="8">
        <v>23</v>
      </c>
      <c r="B29" s="9" t="s">
        <v>38</v>
      </c>
      <c r="C29" s="10" t="s">
        <v>82</v>
      </c>
      <c r="D29" s="10" t="s">
        <v>61</v>
      </c>
      <c r="E29" s="10" t="s">
        <v>41</v>
      </c>
      <c r="F29" s="41" t="str">
        <f t="shared" si="8"/>
        <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row>
    <row r="30" spans="1:402" ht="30" customHeight="1" x14ac:dyDescent="0.15">
      <c r="A30" s="8">
        <v>42</v>
      </c>
      <c r="B30" s="9" t="s">
        <v>43</v>
      </c>
      <c r="C30" s="10" t="s">
        <v>84</v>
      </c>
      <c r="D30" s="10" t="s">
        <v>61</v>
      </c>
      <c r="E30" s="21" t="s">
        <v>47</v>
      </c>
      <c r="F30" s="41" t="str">
        <f t="shared" si="8"/>
        <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row>
    <row r="31" spans="1:402" ht="30" customHeight="1" x14ac:dyDescent="0.15">
      <c r="A31" s="8">
        <v>43</v>
      </c>
      <c r="B31" s="9" t="s">
        <v>44</v>
      </c>
      <c r="C31" s="10" t="s">
        <v>85</v>
      </c>
      <c r="D31" s="10" t="s">
        <v>61</v>
      </c>
      <c r="E31" s="21" t="s">
        <v>47</v>
      </c>
      <c r="F31" s="41" t="str">
        <f t="shared" si="8"/>
        <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row>
    <row r="32" spans="1:402" ht="30" customHeight="1" x14ac:dyDescent="0.15">
      <c r="A32" s="8">
        <v>44</v>
      </c>
      <c r="B32" s="9" t="s">
        <v>45</v>
      </c>
      <c r="C32" s="10" t="s">
        <v>81</v>
      </c>
      <c r="D32" s="10" t="s">
        <v>61</v>
      </c>
      <c r="E32" s="21" t="s">
        <v>47</v>
      </c>
      <c r="F32" s="41" t="str">
        <f t="shared" si="8"/>
        <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row>
    <row r="33" spans="1:402" ht="30" customHeight="1" x14ac:dyDescent="0.15">
      <c r="A33" s="8">
        <v>51</v>
      </c>
      <c r="B33" s="61" t="s">
        <v>117</v>
      </c>
      <c r="C33" s="36" t="s">
        <v>119</v>
      </c>
      <c r="D33" s="10" t="s">
        <v>61</v>
      </c>
      <c r="E33" s="21" t="s">
        <v>37</v>
      </c>
      <c r="F33" s="41">
        <f t="shared" si="8"/>
        <v>22</v>
      </c>
      <c r="G33" s="68" t="s">
        <v>138</v>
      </c>
      <c r="H33" s="68" t="s">
        <v>138</v>
      </c>
      <c r="I33" s="68" t="s">
        <v>138</v>
      </c>
      <c r="J33" s="68" t="s">
        <v>138</v>
      </c>
      <c r="K33" s="68" t="s">
        <v>138</v>
      </c>
      <c r="L33" s="68" t="s">
        <v>138</v>
      </c>
      <c r="M33" s="68" t="s">
        <v>138</v>
      </c>
      <c r="N33" s="68" t="s">
        <v>138</v>
      </c>
      <c r="O33" s="63"/>
      <c r="P33" s="63"/>
      <c r="Q33" s="63"/>
      <c r="R33" s="63"/>
      <c r="S33" s="63"/>
      <c r="T33" s="63"/>
      <c r="U33" s="63"/>
      <c r="V33" s="63"/>
      <c r="W33" s="63"/>
      <c r="X33" s="63"/>
      <c r="Y33" s="63"/>
      <c r="Z33" s="63"/>
      <c r="AA33" s="63"/>
      <c r="AB33" s="63"/>
      <c r="AC33" s="63"/>
      <c r="AD33" s="63"/>
      <c r="AE33" s="63"/>
      <c r="AF33" s="63"/>
      <c r="AG33" s="63"/>
      <c r="AH33" s="63" t="s">
        <v>137</v>
      </c>
      <c r="AI33" s="63" t="s">
        <v>137</v>
      </c>
      <c r="AJ33" s="63" t="s">
        <v>137</v>
      </c>
      <c r="AK33" s="63" t="s">
        <v>137</v>
      </c>
      <c r="AL33" s="63" t="s">
        <v>137</v>
      </c>
      <c r="AM33" s="63" t="s">
        <v>137</v>
      </c>
      <c r="AN33" s="63" t="s">
        <v>137</v>
      </c>
      <c r="AO33" s="63" t="s">
        <v>137</v>
      </c>
      <c r="AP33" s="63" t="s">
        <v>137</v>
      </c>
      <c r="AQ33" s="63" t="s">
        <v>137</v>
      </c>
      <c r="AR33" s="63" t="s">
        <v>137</v>
      </c>
      <c r="AS33" s="63" t="s">
        <v>137</v>
      </c>
      <c r="AT33" s="63" t="s">
        <v>137</v>
      </c>
      <c r="AU33" s="63" t="s">
        <v>137</v>
      </c>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row>
    <row r="34" spans="1:402" ht="30" customHeight="1" x14ac:dyDescent="0.15">
      <c r="A34" s="8">
        <v>52</v>
      </c>
      <c r="B34" s="61" t="s">
        <v>118</v>
      </c>
      <c r="C34" s="36" t="s">
        <v>119</v>
      </c>
      <c r="D34" s="10" t="s">
        <v>61</v>
      </c>
      <c r="E34" s="21" t="s">
        <v>37</v>
      </c>
      <c r="F34" s="41" t="str">
        <f t="shared" si="8"/>
        <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row>
    <row r="35" spans="1:402" s="53" customFormat="1" ht="30" customHeight="1" x14ac:dyDescent="0.15">
      <c r="A35" s="11"/>
      <c r="B35" s="13" t="s">
        <v>53</v>
      </c>
      <c r="C35" s="34"/>
      <c r="D35" s="34"/>
      <c r="E35" s="17"/>
      <c r="F35" s="40" t="str">
        <f t="shared" si="8"/>
        <v/>
      </c>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c r="KZ35" s="65"/>
      <c r="LA35" s="65"/>
      <c r="LB35" s="65"/>
      <c r="LC35" s="65"/>
      <c r="LD35" s="65"/>
      <c r="LE35" s="65"/>
      <c r="LF35" s="65"/>
      <c r="LG35" s="65"/>
      <c r="LH35" s="65"/>
      <c r="LI35" s="65"/>
      <c r="LJ35" s="65"/>
      <c r="LK35" s="65"/>
      <c r="LL35" s="65"/>
      <c r="LM35" s="65"/>
      <c r="LN35" s="65"/>
      <c r="LO35" s="65"/>
      <c r="LP35" s="65"/>
      <c r="LQ35" s="65"/>
      <c r="LR35" s="65"/>
      <c r="LS35" s="65"/>
      <c r="LT35" s="65"/>
      <c r="LU35" s="65"/>
      <c r="LV35" s="65"/>
      <c r="LW35" s="65"/>
      <c r="LX35" s="65"/>
      <c r="LY35" s="65"/>
      <c r="LZ35" s="65"/>
      <c r="MA35" s="65"/>
      <c r="MB35" s="65"/>
      <c r="MC35" s="65"/>
      <c r="MD35" s="65"/>
      <c r="ME35" s="65"/>
      <c r="MF35" s="65"/>
      <c r="MG35" s="65"/>
      <c r="MH35" s="65"/>
      <c r="MI35" s="65"/>
      <c r="MJ35" s="65"/>
      <c r="MK35" s="65"/>
      <c r="ML35" s="65"/>
      <c r="MM35" s="65"/>
      <c r="MN35" s="65"/>
      <c r="MO35" s="65"/>
      <c r="MP35" s="65"/>
      <c r="MQ35" s="65"/>
      <c r="MR35" s="65"/>
      <c r="MS35" s="65"/>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c r="NX35" s="65"/>
      <c r="NY35" s="65"/>
      <c r="NZ35" s="65"/>
      <c r="OA35" s="65"/>
      <c r="OB35" s="65"/>
      <c r="OC35" s="65"/>
      <c r="OD35" s="65"/>
      <c r="OE35" s="65"/>
      <c r="OF35" s="65"/>
      <c r="OG35" s="65"/>
      <c r="OH35" s="65"/>
      <c r="OI35" s="65"/>
      <c r="OJ35" s="65"/>
      <c r="OK35" s="65"/>
      <c r="OL35" s="65"/>
    </row>
    <row r="36" spans="1:402" s="6" customFormat="1" ht="30" customHeight="1" x14ac:dyDescent="0.15">
      <c r="A36" s="8">
        <v>6</v>
      </c>
      <c r="B36" s="14" t="s">
        <v>4</v>
      </c>
      <c r="C36" s="32" t="s">
        <v>85</v>
      </c>
      <c r="D36" s="32" t="s">
        <v>61</v>
      </c>
      <c r="E36" s="10" t="s">
        <v>16</v>
      </c>
      <c r="F36" s="41">
        <f t="shared" si="8"/>
        <v>36</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t="s">
        <v>145</v>
      </c>
      <c r="DA36" s="63" t="s">
        <v>145</v>
      </c>
      <c r="DB36" s="63" t="s">
        <v>145</v>
      </c>
      <c r="DC36" s="63" t="s">
        <v>145</v>
      </c>
      <c r="DD36" s="63" t="s">
        <v>145</v>
      </c>
      <c r="DE36" s="63" t="s">
        <v>145</v>
      </c>
      <c r="DF36" s="63" t="s">
        <v>145</v>
      </c>
      <c r="DG36" s="63" t="s">
        <v>145</v>
      </c>
      <c r="DH36" s="63" t="s">
        <v>145</v>
      </c>
      <c r="DI36" s="63" t="s">
        <v>145</v>
      </c>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t="s">
        <v>159</v>
      </c>
      <c r="GH36" s="63" t="s">
        <v>159</v>
      </c>
      <c r="GI36" s="63" t="s">
        <v>159</v>
      </c>
      <c r="GJ36" s="63" t="s">
        <v>159</v>
      </c>
      <c r="GK36" s="63" t="s">
        <v>159</v>
      </c>
      <c r="GL36" s="63" t="s">
        <v>159</v>
      </c>
      <c r="GM36" s="63" t="s">
        <v>159</v>
      </c>
      <c r="GN36" s="63" t="s">
        <v>159</v>
      </c>
      <c r="GO36" s="63" t="s">
        <v>159</v>
      </c>
      <c r="GP36" s="63" t="s">
        <v>159</v>
      </c>
      <c r="GQ36" s="63" t="s">
        <v>159</v>
      </c>
      <c r="GR36" s="63" t="s">
        <v>159</v>
      </c>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t="s">
        <v>163</v>
      </c>
      <c r="IB36" s="63" t="s">
        <v>163</v>
      </c>
      <c r="IC36" s="63" t="s">
        <v>163</v>
      </c>
      <c r="ID36" s="63" t="s">
        <v>163</v>
      </c>
      <c r="IE36" s="63" t="s">
        <v>163</v>
      </c>
      <c r="IF36" s="63" t="s">
        <v>163</v>
      </c>
      <c r="IG36" s="63" t="s">
        <v>163</v>
      </c>
      <c r="IH36" s="63" t="s">
        <v>163</v>
      </c>
      <c r="II36" s="63" t="s">
        <v>163</v>
      </c>
      <c r="IJ36" s="63" t="s">
        <v>163</v>
      </c>
      <c r="IK36" s="63" t="s">
        <v>163</v>
      </c>
      <c r="IL36" s="63" t="s">
        <v>163</v>
      </c>
      <c r="IM36" s="63" t="s">
        <v>163</v>
      </c>
      <c r="IN36" s="63" t="s">
        <v>163</v>
      </c>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row>
    <row r="37" spans="1:402" s="6" customFormat="1" ht="30" customHeight="1" x14ac:dyDescent="0.15">
      <c r="A37" s="8">
        <v>8</v>
      </c>
      <c r="B37" s="14" t="s">
        <v>6</v>
      </c>
      <c r="C37" s="32" t="s">
        <v>85</v>
      </c>
      <c r="D37" s="32" t="s">
        <v>61</v>
      </c>
      <c r="E37" s="10" t="s">
        <v>16</v>
      </c>
      <c r="F37" s="41">
        <f t="shared" si="8"/>
        <v>56</v>
      </c>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t="s">
        <v>145</v>
      </c>
      <c r="CR37" s="63" t="s">
        <v>145</v>
      </c>
      <c r="CS37" s="63" t="s">
        <v>145</v>
      </c>
      <c r="CT37" s="63" t="s">
        <v>145</v>
      </c>
      <c r="CU37" s="63" t="s">
        <v>145</v>
      </c>
      <c r="CV37" s="63" t="s">
        <v>145</v>
      </c>
      <c r="CW37" s="63" t="s">
        <v>145</v>
      </c>
      <c r="CX37" s="63" t="s">
        <v>145</v>
      </c>
      <c r="CY37" s="63" t="s">
        <v>145</v>
      </c>
      <c r="CZ37" s="63" t="s">
        <v>145</v>
      </c>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t="s">
        <v>157</v>
      </c>
      <c r="FE37" s="63" t="s">
        <v>157</v>
      </c>
      <c r="FF37" s="63" t="s">
        <v>157</v>
      </c>
      <c r="FG37" s="63" t="s">
        <v>157</v>
      </c>
      <c r="FH37" s="63" t="s">
        <v>157</v>
      </c>
      <c r="FI37" s="63" t="s">
        <v>157</v>
      </c>
      <c r="FJ37" s="63" t="s">
        <v>157</v>
      </c>
      <c r="FK37" s="63" t="s">
        <v>157</v>
      </c>
      <c r="FL37" s="63" t="s">
        <v>157</v>
      </c>
      <c r="FM37" s="63" t="s">
        <v>157</v>
      </c>
      <c r="FN37" s="63" t="s">
        <v>157</v>
      </c>
      <c r="FO37" s="63" t="s">
        <v>157</v>
      </c>
      <c r="FP37" s="63" t="s">
        <v>157</v>
      </c>
      <c r="FQ37" s="63" t="s">
        <v>157</v>
      </c>
      <c r="FR37" s="63" t="s">
        <v>157</v>
      </c>
      <c r="FS37" s="63" t="s">
        <v>157</v>
      </c>
      <c r="FT37" s="63" t="s">
        <v>157</v>
      </c>
      <c r="FU37" s="63" t="s">
        <v>157</v>
      </c>
      <c r="FV37" s="63" t="s">
        <v>157</v>
      </c>
      <c r="FW37" s="63" t="s">
        <v>157</v>
      </c>
      <c r="FX37" s="63"/>
      <c r="FY37" s="63"/>
      <c r="FZ37" s="63"/>
      <c r="GA37" s="63"/>
      <c r="GB37" s="63"/>
      <c r="GC37" s="63"/>
      <c r="GD37" s="63"/>
      <c r="GE37" s="63"/>
      <c r="GF37" s="63"/>
      <c r="GG37" s="63" t="s">
        <v>159</v>
      </c>
      <c r="GH37" s="63" t="s">
        <v>159</v>
      </c>
      <c r="GI37" s="63" t="s">
        <v>159</v>
      </c>
      <c r="GJ37" s="63" t="s">
        <v>159</v>
      </c>
      <c r="GK37" s="63" t="s">
        <v>159</v>
      </c>
      <c r="GL37" s="63" t="s">
        <v>159</v>
      </c>
      <c r="GM37" s="63" t="s">
        <v>159</v>
      </c>
      <c r="GN37" s="63" t="s">
        <v>159</v>
      </c>
      <c r="GO37" s="63" t="s">
        <v>159</v>
      </c>
      <c r="GP37" s="63" t="s">
        <v>159</v>
      </c>
      <c r="GQ37" s="63" t="s">
        <v>159</v>
      </c>
      <c r="GR37" s="63" t="s">
        <v>159</v>
      </c>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t="s">
        <v>163</v>
      </c>
      <c r="IB37" s="63" t="s">
        <v>163</v>
      </c>
      <c r="IC37" s="63" t="s">
        <v>163</v>
      </c>
      <c r="ID37" s="63" t="s">
        <v>163</v>
      </c>
      <c r="IE37" s="63" t="s">
        <v>163</v>
      </c>
      <c r="IF37" s="63" t="s">
        <v>163</v>
      </c>
      <c r="IG37" s="63" t="s">
        <v>163</v>
      </c>
      <c r="IH37" s="63" t="s">
        <v>163</v>
      </c>
      <c r="II37" s="63" t="s">
        <v>163</v>
      </c>
      <c r="IJ37" s="63" t="s">
        <v>163</v>
      </c>
      <c r="IK37" s="63" t="s">
        <v>163</v>
      </c>
      <c r="IL37" s="63" t="s">
        <v>163</v>
      </c>
      <c r="IM37" s="63" t="s">
        <v>163</v>
      </c>
      <c r="IN37" s="63" t="s">
        <v>163</v>
      </c>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row>
    <row r="38" spans="1:402" s="6" customFormat="1" ht="30" customHeight="1" x14ac:dyDescent="0.15">
      <c r="A38" s="18">
        <v>14</v>
      </c>
      <c r="B38" s="19" t="s">
        <v>32</v>
      </c>
      <c r="C38" s="20" t="s">
        <v>79</v>
      </c>
      <c r="D38" s="56" t="s">
        <v>61</v>
      </c>
      <c r="E38" s="57" t="s">
        <v>29</v>
      </c>
      <c r="F38" s="41">
        <f t="shared" ref="F38" si="9">IF(COUNTA(G38:OL38)=0,"",COUNTA(G38:OL38))</f>
        <v>30</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t="s">
        <v>145</v>
      </c>
      <c r="CR38" s="63" t="s">
        <v>145</v>
      </c>
      <c r="CS38" s="63" t="s">
        <v>145</v>
      </c>
      <c r="CT38" s="63" t="s">
        <v>145</v>
      </c>
      <c r="CU38" s="63" t="s">
        <v>145</v>
      </c>
      <c r="CV38" s="63" t="s">
        <v>145</v>
      </c>
      <c r="CW38" s="63" t="s">
        <v>145</v>
      </c>
      <c r="CX38" s="63" t="s">
        <v>145</v>
      </c>
      <c r="CY38" s="63" t="s">
        <v>145</v>
      </c>
      <c r="CZ38" s="63" t="s">
        <v>145</v>
      </c>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t="s">
        <v>157</v>
      </c>
      <c r="FE38" s="63" t="s">
        <v>157</v>
      </c>
      <c r="FF38" s="63" t="s">
        <v>157</v>
      </c>
      <c r="FG38" s="63" t="s">
        <v>157</v>
      </c>
      <c r="FH38" s="63" t="s">
        <v>157</v>
      </c>
      <c r="FI38" s="63" t="s">
        <v>157</v>
      </c>
      <c r="FJ38" s="63" t="s">
        <v>157</v>
      </c>
      <c r="FK38" s="63" t="s">
        <v>157</v>
      </c>
      <c r="FL38" s="63" t="s">
        <v>157</v>
      </c>
      <c r="FM38" s="63" t="s">
        <v>157</v>
      </c>
      <c r="FN38" s="63" t="s">
        <v>157</v>
      </c>
      <c r="FO38" s="63" t="s">
        <v>157</v>
      </c>
      <c r="FP38" s="63" t="s">
        <v>157</v>
      </c>
      <c r="FQ38" s="63" t="s">
        <v>157</v>
      </c>
      <c r="FR38" s="63" t="s">
        <v>157</v>
      </c>
      <c r="FS38" s="63" t="s">
        <v>157</v>
      </c>
      <c r="FT38" s="63" t="s">
        <v>157</v>
      </c>
      <c r="FU38" s="63" t="s">
        <v>157</v>
      </c>
      <c r="FV38" s="63" t="s">
        <v>157</v>
      </c>
      <c r="FW38" s="63" t="s">
        <v>157</v>
      </c>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row>
    <row r="39" spans="1:402" s="7" customFormat="1" ht="30" customHeight="1" x14ac:dyDescent="0.15">
      <c r="A39" s="18">
        <v>15</v>
      </c>
      <c r="B39" s="19" t="s">
        <v>33</v>
      </c>
      <c r="C39" s="20" t="s">
        <v>79</v>
      </c>
      <c r="D39" s="20" t="s">
        <v>61</v>
      </c>
      <c r="E39" s="20" t="s">
        <v>29</v>
      </c>
      <c r="F39" s="41">
        <f t="shared" si="8"/>
        <v>20</v>
      </c>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t="s">
        <v>157</v>
      </c>
      <c r="FE39" s="63" t="s">
        <v>157</v>
      </c>
      <c r="FF39" s="63" t="s">
        <v>157</v>
      </c>
      <c r="FG39" s="63" t="s">
        <v>157</v>
      </c>
      <c r="FH39" s="63" t="s">
        <v>157</v>
      </c>
      <c r="FI39" s="63" t="s">
        <v>157</v>
      </c>
      <c r="FJ39" s="63" t="s">
        <v>157</v>
      </c>
      <c r="FK39" s="63" t="s">
        <v>157</v>
      </c>
      <c r="FL39" s="63" t="s">
        <v>157</v>
      </c>
      <c r="FM39" s="63" t="s">
        <v>157</v>
      </c>
      <c r="FN39" s="63" t="s">
        <v>157</v>
      </c>
      <c r="FO39" s="63" t="s">
        <v>157</v>
      </c>
      <c r="FP39" s="63" t="s">
        <v>157</v>
      </c>
      <c r="FQ39" s="63" t="s">
        <v>157</v>
      </c>
      <c r="FR39" s="63" t="s">
        <v>157</v>
      </c>
      <c r="FS39" s="63" t="s">
        <v>157</v>
      </c>
      <c r="FT39" s="63" t="s">
        <v>157</v>
      </c>
      <c r="FU39" s="63" t="s">
        <v>157</v>
      </c>
      <c r="FV39" s="63" t="s">
        <v>157</v>
      </c>
      <c r="FW39" s="63" t="s">
        <v>157</v>
      </c>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row>
    <row r="40" spans="1:402" s="7" customFormat="1" ht="30" customHeight="1" x14ac:dyDescent="0.15">
      <c r="A40" s="18">
        <v>16</v>
      </c>
      <c r="B40" s="19" t="s">
        <v>30</v>
      </c>
      <c r="C40" s="20" t="s">
        <v>79</v>
      </c>
      <c r="D40" s="20" t="s">
        <v>61</v>
      </c>
      <c r="E40" s="20" t="s">
        <v>29</v>
      </c>
      <c r="F40" s="41">
        <f t="shared" si="8"/>
        <v>20</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t="s">
        <v>157</v>
      </c>
      <c r="FE40" s="63" t="s">
        <v>157</v>
      </c>
      <c r="FF40" s="63" t="s">
        <v>157</v>
      </c>
      <c r="FG40" s="63" t="s">
        <v>157</v>
      </c>
      <c r="FH40" s="63" t="s">
        <v>157</v>
      </c>
      <c r="FI40" s="63" t="s">
        <v>157</v>
      </c>
      <c r="FJ40" s="63" t="s">
        <v>157</v>
      </c>
      <c r="FK40" s="63" t="s">
        <v>157</v>
      </c>
      <c r="FL40" s="63" t="s">
        <v>157</v>
      </c>
      <c r="FM40" s="63" t="s">
        <v>157</v>
      </c>
      <c r="FN40" s="63" t="s">
        <v>157</v>
      </c>
      <c r="FO40" s="63" t="s">
        <v>157</v>
      </c>
      <c r="FP40" s="63" t="s">
        <v>157</v>
      </c>
      <c r="FQ40" s="63" t="s">
        <v>157</v>
      </c>
      <c r="FR40" s="63" t="s">
        <v>157</v>
      </c>
      <c r="FS40" s="63" t="s">
        <v>157</v>
      </c>
      <c r="FT40" s="63" t="s">
        <v>157</v>
      </c>
      <c r="FU40" s="63" t="s">
        <v>157</v>
      </c>
      <c r="FV40" s="63" t="s">
        <v>157</v>
      </c>
      <c r="FW40" s="63" t="s">
        <v>157</v>
      </c>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row>
    <row r="41" spans="1:402" s="7" customFormat="1" ht="30" customHeight="1" x14ac:dyDescent="0.15">
      <c r="A41" s="18">
        <v>17</v>
      </c>
      <c r="B41" s="19" t="s">
        <v>31</v>
      </c>
      <c r="C41" s="20" t="s">
        <v>79</v>
      </c>
      <c r="D41" s="20" t="s">
        <v>61</v>
      </c>
      <c r="E41" s="20" t="s">
        <v>29</v>
      </c>
      <c r="F41" s="41">
        <f t="shared" si="8"/>
        <v>20</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t="s">
        <v>157</v>
      </c>
      <c r="FE41" s="63" t="s">
        <v>157</v>
      </c>
      <c r="FF41" s="63" t="s">
        <v>157</v>
      </c>
      <c r="FG41" s="63" t="s">
        <v>157</v>
      </c>
      <c r="FH41" s="63" t="s">
        <v>157</v>
      </c>
      <c r="FI41" s="63" t="s">
        <v>157</v>
      </c>
      <c r="FJ41" s="63" t="s">
        <v>157</v>
      </c>
      <c r="FK41" s="63" t="s">
        <v>157</v>
      </c>
      <c r="FL41" s="63" t="s">
        <v>157</v>
      </c>
      <c r="FM41" s="63" t="s">
        <v>157</v>
      </c>
      <c r="FN41" s="63" t="s">
        <v>157</v>
      </c>
      <c r="FO41" s="63" t="s">
        <v>157</v>
      </c>
      <c r="FP41" s="63" t="s">
        <v>157</v>
      </c>
      <c r="FQ41" s="63" t="s">
        <v>157</v>
      </c>
      <c r="FR41" s="63" t="s">
        <v>157</v>
      </c>
      <c r="FS41" s="63" t="s">
        <v>157</v>
      </c>
      <c r="FT41" s="63" t="s">
        <v>157</v>
      </c>
      <c r="FU41" s="63" t="s">
        <v>157</v>
      </c>
      <c r="FV41" s="63" t="s">
        <v>157</v>
      </c>
      <c r="FW41" s="63" t="s">
        <v>157</v>
      </c>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row>
    <row r="42" spans="1:402" ht="30" customHeight="1" x14ac:dyDescent="0.15">
      <c r="A42" s="8">
        <v>19</v>
      </c>
      <c r="B42" s="9" t="s">
        <v>34</v>
      </c>
      <c r="C42" s="20" t="s">
        <v>79</v>
      </c>
      <c r="D42" s="10" t="s">
        <v>61</v>
      </c>
      <c r="E42" s="10" t="s">
        <v>16</v>
      </c>
      <c r="F42" s="41">
        <f t="shared" si="8"/>
        <v>12</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t="s">
        <v>159</v>
      </c>
      <c r="GH42" s="63" t="s">
        <v>159</v>
      </c>
      <c r="GI42" s="63" t="s">
        <v>159</v>
      </c>
      <c r="GJ42" s="63" t="s">
        <v>159</v>
      </c>
      <c r="GK42" s="63" t="s">
        <v>159</v>
      </c>
      <c r="GL42" s="63" t="s">
        <v>159</v>
      </c>
      <c r="GM42" s="63" t="s">
        <v>159</v>
      </c>
      <c r="GN42" s="63" t="s">
        <v>159</v>
      </c>
      <c r="GO42" s="63" t="s">
        <v>159</v>
      </c>
      <c r="GP42" s="63" t="s">
        <v>159</v>
      </c>
      <c r="GQ42" s="63" t="s">
        <v>159</v>
      </c>
      <c r="GR42" s="63" t="s">
        <v>159</v>
      </c>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row>
    <row r="43" spans="1:402" ht="30" customHeight="1" x14ac:dyDescent="0.15">
      <c r="A43" s="8">
        <v>65</v>
      </c>
      <c r="B43" s="9" t="s">
        <v>149</v>
      </c>
      <c r="C43" s="27" t="s">
        <v>148</v>
      </c>
      <c r="D43" s="10" t="s">
        <v>61</v>
      </c>
      <c r="E43" s="10" t="s">
        <v>16</v>
      </c>
      <c r="F43" s="41">
        <f>IF(COUNTA(G43:OL43)=0,"",COUNTA(G43:OL43))</f>
        <v>25</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8" t="s">
        <v>156</v>
      </c>
      <c r="EX43" s="68" t="s">
        <v>156</v>
      </c>
      <c r="EY43" s="68" t="s">
        <v>156</v>
      </c>
      <c r="EZ43" s="68" t="s">
        <v>156</v>
      </c>
      <c r="FA43" s="68" t="s">
        <v>156</v>
      </c>
      <c r="FB43" s="68" t="s">
        <v>156</v>
      </c>
      <c r="FC43" s="68" t="s">
        <v>156</v>
      </c>
      <c r="FD43" s="68" t="s">
        <v>156</v>
      </c>
      <c r="FE43" s="68" t="s">
        <v>156</v>
      </c>
      <c r="FF43" s="68" t="s">
        <v>156</v>
      </c>
      <c r="FG43" s="68" t="s">
        <v>156</v>
      </c>
      <c r="FH43" s="68" t="s">
        <v>156</v>
      </c>
      <c r="FI43" s="68" t="s">
        <v>156</v>
      </c>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t="s">
        <v>159</v>
      </c>
      <c r="GH43" s="63" t="s">
        <v>159</v>
      </c>
      <c r="GI43" s="63" t="s">
        <v>159</v>
      </c>
      <c r="GJ43" s="63" t="s">
        <v>159</v>
      </c>
      <c r="GK43" s="63" t="s">
        <v>159</v>
      </c>
      <c r="GL43" s="63" t="s">
        <v>159</v>
      </c>
      <c r="GM43" s="63" t="s">
        <v>159</v>
      </c>
      <c r="GN43" s="63" t="s">
        <v>159</v>
      </c>
      <c r="GO43" s="63" t="s">
        <v>159</v>
      </c>
      <c r="GP43" s="63" t="s">
        <v>159</v>
      </c>
      <c r="GQ43" s="63" t="s">
        <v>159</v>
      </c>
      <c r="GR43" s="63" t="s">
        <v>159</v>
      </c>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row>
    <row r="44" spans="1:402" s="54" customFormat="1" ht="30" customHeight="1" x14ac:dyDescent="0.15">
      <c r="A44" s="11"/>
      <c r="B44" s="13" t="s">
        <v>51</v>
      </c>
      <c r="C44" s="31"/>
      <c r="D44" s="31"/>
      <c r="E44" s="12"/>
      <c r="F44" s="40" t="str">
        <f t="shared" si="8"/>
        <v/>
      </c>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c r="OC44" s="65"/>
      <c r="OD44" s="65"/>
      <c r="OE44" s="65"/>
      <c r="OF44" s="65"/>
      <c r="OG44" s="65"/>
      <c r="OH44" s="65"/>
      <c r="OI44" s="65"/>
      <c r="OJ44" s="65"/>
      <c r="OK44" s="65"/>
      <c r="OL44" s="65"/>
    </row>
    <row r="45" spans="1:402" s="6" customFormat="1" ht="30" customHeight="1" x14ac:dyDescent="0.15">
      <c r="A45" s="8">
        <v>7</v>
      </c>
      <c r="B45" s="14" t="s">
        <v>5</v>
      </c>
      <c r="C45" s="32" t="s">
        <v>85</v>
      </c>
      <c r="D45" s="32" t="s">
        <v>61</v>
      </c>
      <c r="E45" s="10" t="s">
        <v>14</v>
      </c>
      <c r="F45" s="41" t="str">
        <f t="shared" ref="F45:F46" si="10">IF(COUNTA(G45:OL45)=0,"",COUNTA(G45:OL45))</f>
        <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row>
    <row r="46" spans="1:402" s="53" customFormat="1" ht="30" customHeight="1" x14ac:dyDescent="0.15">
      <c r="A46" s="11"/>
      <c r="B46" s="13" t="s">
        <v>116</v>
      </c>
      <c r="C46" s="31"/>
      <c r="D46" s="31"/>
      <c r="E46" s="12"/>
      <c r="F46" s="40" t="str">
        <f t="shared" si="10"/>
        <v/>
      </c>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c r="IX46" s="65"/>
      <c r="IY46" s="65"/>
      <c r="IZ46" s="65"/>
      <c r="JA46" s="65"/>
      <c r="JB46" s="65"/>
      <c r="JC46" s="65"/>
      <c r="JD46" s="65"/>
      <c r="JE46" s="65"/>
      <c r="JF46" s="65"/>
      <c r="JG46" s="65"/>
      <c r="JH46" s="65"/>
      <c r="JI46" s="65"/>
      <c r="JJ46" s="65"/>
      <c r="JK46" s="65"/>
      <c r="JL46" s="65"/>
      <c r="JM46" s="65"/>
      <c r="JN46" s="65"/>
      <c r="JO46" s="65"/>
      <c r="JP46" s="65"/>
      <c r="JQ46" s="65"/>
      <c r="JR46" s="65"/>
      <c r="JS46" s="65"/>
      <c r="JT46" s="65"/>
      <c r="JU46" s="65"/>
      <c r="JV46" s="65"/>
      <c r="JW46" s="65"/>
      <c r="JX46" s="65"/>
      <c r="JY46" s="65"/>
      <c r="JZ46" s="65"/>
      <c r="KA46" s="65"/>
      <c r="KB46" s="65"/>
      <c r="KC46" s="65"/>
      <c r="KD46" s="65"/>
      <c r="KE46" s="65"/>
      <c r="KF46" s="65"/>
      <c r="KG46" s="65"/>
      <c r="KH46" s="65"/>
      <c r="KI46" s="65"/>
      <c r="KJ46" s="65"/>
      <c r="KK46" s="65"/>
      <c r="KL46" s="65"/>
      <c r="KM46" s="65"/>
      <c r="KN46" s="65"/>
      <c r="KO46" s="65"/>
      <c r="KP46" s="65"/>
      <c r="KQ46" s="65"/>
      <c r="KR46" s="65"/>
      <c r="KS46" s="65"/>
      <c r="KT46" s="65"/>
      <c r="KU46" s="65"/>
      <c r="KV46" s="65"/>
      <c r="KW46" s="65"/>
      <c r="KX46" s="65"/>
      <c r="KY46" s="65"/>
      <c r="KZ46" s="65"/>
      <c r="LA46" s="65"/>
      <c r="LB46" s="65"/>
      <c r="LC46" s="65"/>
      <c r="LD46" s="65"/>
      <c r="LE46" s="65"/>
      <c r="LF46" s="65"/>
      <c r="LG46" s="65"/>
      <c r="LH46" s="65"/>
      <c r="LI46" s="65"/>
      <c r="LJ46" s="65"/>
      <c r="LK46" s="65"/>
      <c r="LL46" s="65"/>
      <c r="LM46" s="65"/>
      <c r="LN46" s="65"/>
      <c r="LO46" s="65"/>
      <c r="LP46" s="65"/>
      <c r="LQ46" s="65"/>
      <c r="LR46" s="65"/>
      <c r="LS46" s="65"/>
      <c r="LT46" s="65"/>
      <c r="LU46" s="65"/>
      <c r="LV46" s="65"/>
      <c r="LW46" s="65"/>
      <c r="LX46" s="65"/>
      <c r="LY46" s="65"/>
      <c r="LZ46" s="65"/>
      <c r="MA46" s="65"/>
      <c r="MB46" s="65"/>
      <c r="MC46" s="65"/>
      <c r="MD46" s="65"/>
      <c r="ME46" s="65"/>
      <c r="MF46" s="65"/>
      <c r="MG46" s="65"/>
      <c r="MH46" s="65"/>
      <c r="MI46" s="65"/>
      <c r="MJ46" s="65"/>
      <c r="MK46" s="65"/>
      <c r="ML46" s="65"/>
      <c r="MM46" s="65"/>
      <c r="MN46" s="65"/>
      <c r="MO46" s="65"/>
      <c r="MP46" s="65"/>
      <c r="MQ46" s="65"/>
      <c r="MR46" s="65"/>
      <c r="MS46" s="65"/>
      <c r="MT46" s="65"/>
      <c r="MU46" s="65"/>
      <c r="MV46" s="65"/>
      <c r="MW46" s="65"/>
      <c r="MX46" s="65"/>
      <c r="MY46" s="65"/>
      <c r="MZ46" s="65"/>
      <c r="NA46" s="65"/>
      <c r="NB46" s="65"/>
      <c r="NC46" s="65"/>
      <c r="ND46" s="65"/>
      <c r="NE46" s="65"/>
      <c r="NF46" s="65"/>
      <c r="NG46" s="65"/>
      <c r="NH46" s="65"/>
      <c r="NI46" s="65"/>
      <c r="NJ46" s="65"/>
      <c r="NK46" s="65"/>
      <c r="NL46" s="65"/>
      <c r="NM46" s="65"/>
      <c r="NN46" s="65"/>
      <c r="NO46" s="65"/>
      <c r="NP46" s="65"/>
      <c r="NQ46" s="65"/>
      <c r="NR46" s="65"/>
      <c r="NS46" s="65"/>
      <c r="NT46" s="65"/>
      <c r="NU46" s="65"/>
      <c r="NV46" s="65"/>
      <c r="NW46" s="65"/>
      <c r="NX46" s="65"/>
      <c r="NY46" s="65"/>
      <c r="NZ46" s="65"/>
      <c r="OA46" s="65"/>
      <c r="OB46" s="65"/>
      <c r="OC46" s="65"/>
      <c r="OD46" s="65"/>
      <c r="OE46" s="65"/>
      <c r="OF46" s="65"/>
      <c r="OG46" s="65"/>
      <c r="OH46" s="65"/>
      <c r="OI46" s="65"/>
      <c r="OJ46" s="65"/>
      <c r="OK46" s="65"/>
      <c r="OL46" s="65"/>
    </row>
    <row r="47" spans="1:402" s="6" customFormat="1" ht="30" customHeight="1" x14ac:dyDescent="0.15">
      <c r="A47" s="8">
        <v>47</v>
      </c>
      <c r="B47" s="26" t="s">
        <v>110</v>
      </c>
      <c r="C47" s="27" t="s">
        <v>111</v>
      </c>
      <c r="D47" s="27" t="s">
        <v>61</v>
      </c>
      <c r="E47" s="27" t="s">
        <v>112</v>
      </c>
      <c r="F47" s="41">
        <f t="shared" si="8"/>
        <v>12</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t="s">
        <v>162</v>
      </c>
      <c r="HM47" s="63" t="s">
        <v>162</v>
      </c>
      <c r="HN47" s="63" t="s">
        <v>162</v>
      </c>
      <c r="HO47" s="63" t="s">
        <v>162</v>
      </c>
      <c r="HP47" s="63" t="s">
        <v>162</v>
      </c>
      <c r="HQ47" s="63" t="s">
        <v>162</v>
      </c>
      <c r="HR47" s="63" t="s">
        <v>162</v>
      </c>
      <c r="HS47" s="63" t="s">
        <v>162</v>
      </c>
      <c r="HT47" s="63" t="s">
        <v>162</v>
      </c>
      <c r="HU47" s="63" t="s">
        <v>162</v>
      </c>
      <c r="HV47" s="63" t="s">
        <v>162</v>
      </c>
      <c r="HW47" s="63" t="s">
        <v>162</v>
      </c>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row>
    <row r="48" spans="1:402" s="6" customFormat="1" ht="30" customHeight="1" x14ac:dyDescent="0.15">
      <c r="A48" s="8">
        <v>48</v>
      </c>
      <c r="B48" s="14" t="s">
        <v>113</v>
      </c>
      <c r="C48" s="32" t="s">
        <v>114</v>
      </c>
      <c r="D48" s="32" t="s">
        <v>61</v>
      </c>
      <c r="E48" s="10" t="s">
        <v>20</v>
      </c>
      <c r="F48" s="41">
        <f t="shared" si="8"/>
        <v>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t="s">
        <v>141</v>
      </c>
      <c r="BE48" s="63" t="s">
        <v>141</v>
      </c>
      <c r="BF48" s="63" t="s">
        <v>141</v>
      </c>
      <c r="BG48" s="63" t="s">
        <v>141</v>
      </c>
      <c r="BH48" s="63" t="s">
        <v>141</v>
      </c>
      <c r="BI48" s="63" t="s">
        <v>141</v>
      </c>
      <c r="BJ48" s="63" t="s">
        <v>141</v>
      </c>
      <c r="BK48" s="63" t="s">
        <v>141</v>
      </c>
      <c r="BL48" s="63" t="s">
        <v>141</v>
      </c>
      <c r="BM48" s="63" t="s">
        <v>141</v>
      </c>
      <c r="BN48" s="63" t="s">
        <v>141</v>
      </c>
      <c r="BO48" s="63" t="s">
        <v>141</v>
      </c>
      <c r="BP48" s="63" t="s">
        <v>141</v>
      </c>
      <c r="BQ48" s="63" t="s">
        <v>141</v>
      </c>
      <c r="BR48" s="63" t="s">
        <v>141</v>
      </c>
      <c r="BS48" s="63" t="s">
        <v>141</v>
      </c>
      <c r="BT48" s="63" t="s">
        <v>141</v>
      </c>
      <c r="BU48" s="63" t="s">
        <v>141</v>
      </c>
      <c r="BV48" s="63" t="s">
        <v>141</v>
      </c>
      <c r="BW48" s="63" t="s">
        <v>137</v>
      </c>
      <c r="BX48" s="63" t="s">
        <v>137</v>
      </c>
      <c r="BY48" s="63" t="s">
        <v>137</v>
      </c>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row>
    <row r="49" spans="1:402" s="53" customFormat="1" ht="30" customHeight="1" x14ac:dyDescent="0.15">
      <c r="A49" s="11"/>
      <c r="B49" s="13" t="s">
        <v>56</v>
      </c>
      <c r="C49" s="31"/>
      <c r="D49" s="31"/>
      <c r="E49" s="12"/>
      <c r="F49" s="40" t="str">
        <f t="shared" si="8"/>
        <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c r="KB49" s="65"/>
      <c r="KC49" s="65"/>
      <c r="KD49" s="65"/>
      <c r="KE49" s="65"/>
      <c r="KF49" s="65"/>
      <c r="KG49" s="65"/>
      <c r="KH49" s="65"/>
      <c r="KI49" s="65"/>
      <c r="KJ49" s="65"/>
      <c r="KK49" s="65"/>
      <c r="KL49" s="65"/>
      <c r="KM49" s="65"/>
      <c r="KN49" s="65"/>
      <c r="KO49" s="65"/>
      <c r="KP49" s="65"/>
      <c r="KQ49" s="65"/>
      <c r="KR49" s="65"/>
      <c r="KS49" s="65"/>
      <c r="KT49" s="65"/>
      <c r="KU49" s="65"/>
      <c r="KV49" s="65"/>
      <c r="KW49" s="65"/>
      <c r="KX49" s="65"/>
      <c r="KY49" s="65"/>
      <c r="KZ49" s="65"/>
      <c r="LA49" s="65"/>
      <c r="LB49" s="65"/>
      <c r="LC49" s="65"/>
      <c r="LD49" s="65"/>
      <c r="LE49" s="65"/>
      <c r="LF49" s="65"/>
      <c r="LG49" s="65"/>
      <c r="LH49" s="65"/>
      <c r="LI49" s="65"/>
      <c r="LJ49" s="65"/>
      <c r="LK49" s="65"/>
      <c r="LL49" s="65"/>
      <c r="LM49" s="65"/>
      <c r="LN49" s="65"/>
      <c r="LO49" s="65"/>
      <c r="LP49" s="65"/>
      <c r="LQ49" s="65"/>
      <c r="LR49" s="65"/>
      <c r="LS49" s="65"/>
      <c r="LT49" s="65"/>
      <c r="LU49" s="65"/>
      <c r="LV49" s="65"/>
      <c r="LW49" s="65"/>
      <c r="LX49" s="65"/>
      <c r="LY49" s="65"/>
      <c r="LZ49" s="65"/>
      <c r="MA49" s="65"/>
      <c r="MB49" s="65"/>
      <c r="MC49" s="65"/>
      <c r="MD49" s="65"/>
      <c r="ME49" s="65"/>
      <c r="MF49" s="65"/>
      <c r="MG49" s="65"/>
      <c r="MH49" s="65"/>
      <c r="MI49" s="65"/>
      <c r="MJ49" s="65"/>
      <c r="MK49" s="65"/>
      <c r="ML49" s="65"/>
      <c r="MM49" s="65"/>
      <c r="MN49" s="65"/>
      <c r="MO49" s="65"/>
      <c r="MP49" s="65"/>
      <c r="MQ49" s="65"/>
      <c r="MR49" s="65"/>
      <c r="MS49" s="65"/>
      <c r="MT49" s="65"/>
      <c r="MU49" s="65"/>
      <c r="MV49" s="65"/>
      <c r="MW49" s="65"/>
      <c r="MX49" s="65"/>
      <c r="MY49" s="65"/>
      <c r="MZ49" s="65"/>
      <c r="NA49" s="65"/>
      <c r="NB49" s="65"/>
      <c r="NC49" s="65"/>
      <c r="ND49" s="65"/>
      <c r="NE49" s="65"/>
      <c r="NF49" s="65"/>
      <c r="NG49" s="65"/>
      <c r="NH49" s="65"/>
      <c r="NI49" s="65"/>
      <c r="NJ49" s="65"/>
      <c r="NK49" s="65"/>
      <c r="NL49" s="65"/>
      <c r="NM49" s="65"/>
      <c r="NN49" s="65"/>
      <c r="NO49" s="65"/>
      <c r="NP49" s="65"/>
      <c r="NQ49" s="65"/>
      <c r="NR49" s="65"/>
      <c r="NS49" s="65"/>
      <c r="NT49" s="65"/>
      <c r="NU49" s="65"/>
      <c r="NV49" s="65"/>
      <c r="NW49" s="65"/>
      <c r="NX49" s="65"/>
      <c r="NY49" s="65"/>
      <c r="NZ49" s="65"/>
      <c r="OA49" s="65"/>
      <c r="OB49" s="65"/>
      <c r="OC49" s="65"/>
      <c r="OD49" s="65"/>
      <c r="OE49" s="65"/>
      <c r="OF49" s="65"/>
      <c r="OG49" s="65"/>
      <c r="OH49" s="65"/>
      <c r="OI49" s="65"/>
      <c r="OJ49" s="65"/>
      <c r="OK49" s="65"/>
      <c r="OL49" s="65"/>
    </row>
    <row r="50" spans="1:402" s="6" customFormat="1" ht="30" customHeight="1" x14ac:dyDescent="0.15">
      <c r="A50" s="8">
        <v>49</v>
      </c>
      <c r="B50" s="9" t="s">
        <v>108</v>
      </c>
      <c r="C50" s="10" t="s">
        <v>109</v>
      </c>
      <c r="D50" s="32" t="s">
        <v>61</v>
      </c>
      <c r="E50" s="10" t="s">
        <v>17</v>
      </c>
      <c r="F50" s="41">
        <f t="shared" si="8"/>
        <v>62</v>
      </c>
      <c r="G50" s="63"/>
      <c r="H50" s="63"/>
      <c r="I50" s="63"/>
      <c r="J50" s="63"/>
      <c r="K50" s="63"/>
      <c r="L50" s="63"/>
      <c r="M50" s="63"/>
      <c r="N50" s="63"/>
      <c r="O50" s="63"/>
      <c r="P50" s="63"/>
      <c r="Q50" s="63"/>
      <c r="R50" s="63"/>
      <c r="S50" s="63"/>
      <c r="T50" s="63"/>
      <c r="U50" s="63"/>
      <c r="V50" s="63"/>
      <c r="W50" s="63"/>
      <c r="X50" s="63"/>
      <c r="Y50" s="63"/>
      <c r="Z50" s="63"/>
      <c r="AA50" s="63" t="s">
        <v>140</v>
      </c>
      <c r="AB50" s="63" t="s">
        <v>140</v>
      </c>
      <c r="AC50" s="63" t="s">
        <v>140</v>
      </c>
      <c r="AD50" s="63" t="s">
        <v>140</v>
      </c>
      <c r="AE50" s="63" t="s">
        <v>140</v>
      </c>
      <c r="AF50" s="63" t="s">
        <v>140</v>
      </c>
      <c r="AG50" s="63" t="s">
        <v>140</v>
      </c>
      <c r="AH50" s="63" t="s">
        <v>140</v>
      </c>
      <c r="AI50" s="63" t="s">
        <v>140</v>
      </c>
      <c r="AJ50" s="63" t="s">
        <v>140</v>
      </c>
      <c r="AK50" s="63" t="s">
        <v>140</v>
      </c>
      <c r="AL50" s="63" t="s">
        <v>140</v>
      </c>
      <c r="AM50" s="63" t="s">
        <v>140</v>
      </c>
      <c r="AN50" s="63" t="s">
        <v>140</v>
      </c>
      <c r="AO50" s="63"/>
      <c r="AP50" s="63"/>
      <c r="AQ50" s="63"/>
      <c r="AR50" s="63"/>
      <c r="AS50" s="63"/>
      <c r="AT50" s="63"/>
      <c r="AU50" s="63"/>
      <c r="AV50" s="63"/>
      <c r="AW50" s="63"/>
      <c r="AX50" s="63"/>
      <c r="AY50" s="63"/>
      <c r="AZ50" s="63"/>
      <c r="BA50" s="63"/>
      <c r="BB50" s="63"/>
      <c r="BC50" s="63"/>
      <c r="BD50" s="63" t="s">
        <v>141</v>
      </c>
      <c r="BE50" s="63" t="s">
        <v>141</v>
      </c>
      <c r="BF50" s="63" t="s">
        <v>141</v>
      </c>
      <c r="BG50" s="63" t="s">
        <v>141</v>
      </c>
      <c r="BH50" s="63" t="s">
        <v>141</v>
      </c>
      <c r="BI50" s="63" t="s">
        <v>141</v>
      </c>
      <c r="BJ50" s="63" t="s">
        <v>141</v>
      </c>
      <c r="BK50" s="63" t="s">
        <v>141</v>
      </c>
      <c r="BL50" s="63" t="s">
        <v>141</v>
      </c>
      <c r="BM50" s="63" t="s">
        <v>141</v>
      </c>
      <c r="BN50" s="63" t="s">
        <v>141</v>
      </c>
      <c r="BO50" s="63" t="s">
        <v>141</v>
      </c>
      <c r="BP50" s="63" t="s">
        <v>141</v>
      </c>
      <c r="BQ50" s="63" t="s">
        <v>141</v>
      </c>
      <c r="BR50" s="63" t="s">
        <v>141</v>
      </c>
      <c r="BS50" s="63" t="s">
        <v>141</v>
      </c>
      <c r="BT50" s="63" t="s">
        <v>141</v>
      </c>
      <c r="BU50" s="63" t="s">
        <v>141</v>
      </c>
      <c r="BV50" s="63" t="s">
        <v>141</v>
      </c>
      <c r="BW50" s="63" t="s">
        <v>137</v>
      </c>
      <c r="BX50" s="63" t="s">
        <v>137</v>
      </c>
      <c r="BY50" s="63" t="s">
        <v>137</v>
      </c>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t="s">
        <v>162</v>
      </c>
      <c r="HM50" s="63" t="s">
        <v>162</v>
      </c>
      <c r="HN50" s="63" t="s">
        <v>162</v>
      </c>
      <c r="HO50" s="63" t="s">
        <v>162</v>
      </c>
      <c r="HP50" s="63" t="s">
        <v>162</v>
      </c>
      <c r="HQ50" s="63" t="s">
        <v>162</v>
      </c>
      <c r="HR50" s="63" t="s">
        <v>162</v>
      </c>
      <c r="HS50" s="63" t="s">
        <v>162</v>
      </c>
      <c r="HT50" s="63" t="s">
        <v>162</v>
      </c>
      <c r="HU50" s="63" t="s">
        <v>162</v>
      </c>
      <c r="HV50" s="63" t="s">
        <v>162</v>
      </c>
      <c r="HW50" s="63" t="s">
        <v>162</v>
      </c>
      <c r="HX50" s="63"/>
      <c r="HY50" s="63"/>
      <c r="HZ50" s="63"/>
      <c r="IA50" s="63" t="s">
        <v>163</v>
      </c>
      <c r="IB50" s="63" t="s">
        <v>163</v>
      </c>
      <c r="IC50" s="63" t="s">
        <v>163</v>
      </c>
      <c r="ID50" s="63" t="s">
        <v>163</v>
      </c>
      <c r="IE50" s="63" t="s">
        <v>163</v>
      </c>
      <c r="IF50" s="63" t="s">
        <v>163</v>
      </c>
      <c r="IG50" s="63" t="s">
        <v>163</v>
      </c>
      <c r="IH50" s="63" t="s">
        <v>163</v>
      </c>
      <c r="II50" s="63" t="s">
        <v>163</v>
      </c>
      <c r="IJ50" s="63" t="s">
        <v>163</v>
      </c>
      <c r="IK50" s="63" t="s">
        <v>163</v>
      </c>
      <c r="IL50" s="63" t="s">
        <v>163</v>
      </c>
      <c r="IM50" s="63" t="s">
        <v>163</v>
      </c>
      <c r="IN50" s="63" t="s">
        <v>163</v>
      </c>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row>
    <row r="51" spans="1:402" s="6" customFormat="1" ht="30" customHeight="1" x14ac:dyDescent="0.15">
      <c r="A51" s="8">
        <v>59</v>
      </c>
      <c r="B51" s="9" t="s">
        <v>129</v>
      </c>
      <c r="C51" s="10" t="s">
        <v>127</v>
      </c>
      <c r="D51" s="10" t="s">
        <v>72</v>
      </c>
      <c r="E51" s="10" t="s">
        <v>17</v>
      </c>
      <c r="F51" s="41" t="str">
        <f>IF(COUNTA(G51:OL51)=0,"",COUNTA(G51:OL51))</f>
        <v/>
      </c>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63"/>
      <c r="MF51" s="63"/>
      <c r="MG51" s="63"/>
      <c r="MH51" s="63"/>
      <c r="MI51" s="63"/>
      <c r="MJ51" s="63"/>
      <c r="MK51" s="63"/>
      <c r="ML51" s="63"/>
      <c r="MM51" s="63"/>
      <c r="MN51" s="63"/>
      <c r="MO51" s="63"/>
      <c r="MP51" s="63"/>
      <c r="MQ51" s="63"/>
      <c r="MR51" s="63"/>
      <c r="MS51" s="63"/>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row>
    <row r="52" spans="1:402" s="54" customFormat="1" ht="30" customHeight="1" x14ac:dyDescent="0.15">
      <c r="A52" s="11"/>
      <c r="B52" s="15" t="s">
        <v>52</v>
      </c>
      <c r="C52" s="35"/>
      <c r="D52" s="35"/>
      <c r="E52" s="12"/>
      <c r="F52" s="40" t="str">
        <f t="shared" si="8"/>
        <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c r="KB52" s="65"/>
      <c r="KC52" s="65"/>
      <c r="KD52" s="65"/>
      <c r="KE52" s="65"/>
      <c r="KF52" s="65"/>
      <c r="KG52" s="65"/>
      <c r="KH52" s="65"/>
      <c r="KI52" s="65"/>
      <c r="KJ52" s="65"/>
      <c r="KK52" s="65"/>
      <c r="KL52" s="65"/>
      <c r="KM52" s="65"/>
      <c r="KN52" s="65"/>
      <c r="KO52" s="65"/>
      <c r="KP52" s="65"/>
      <c r="KQ52" s="65"/>
      <c r="KR52" s="65"/>
      <c r="KS52" s="65"/>
      <c r="KT52" s="65"/>
      <c r="KU52" s="65"/>
      <c r="KV52" s="65"/>
      <c r="KW52" s="65"/>
      <c r="KX52" s="65"/>
      <c r="KY52" s="65"/>
      <c r="KZ52" s="65"/>
      <c r="LA52" s="65"/>
      <c r="LB52" s="65"/>
      <c r="LC52" s="65"/>
      <c r="LD52" s="65"/>
      <c r="LE52" s="65"/>
      <c r="LF52" s="65"/>
      <c r="LG52" s="65"/>
      <c r="LH52" s="65"/>
      <c r="LI52" s="65"/>
      <c r="LJ52" s="65"/>
      <c r="LK52" s="65"/>
      <c r="LL52" s="65"/>
      <c r="LM52" s="65"/>
      <c r="LN52" s="65"/>
      <c r="LO52" s="65"/>
      <c r="LP52" s="65"/>
      <c r="LQ52" s="65"/>
      <c r="LR52" s="65"/>
      <c r="LS52" s="65"/>
      <c r="LT52" s="65"/>
      <c r="LU52" s="65"/>
      <c r="LV52" s="65"/>
      <c r="LW52" s="65"/>
      <c r="LX52" s="65"/>
      <c r="LY52" s="65"/>
      <c r="LZ52" s="65"/>
      <c r="MA52" s="65"/>
      <c r="MB52" s="65"/>
      <c r="MC52" s="65"/>
      <c r="MD52" s="65"/>
      <c r="ME52" s="65"/>
      <c r="MF52" s="65"/>
      <c r="MG52" s="65"/>
      <c r="MH52" s="65"/>
      <c r="MI52" s="65"/>
      <c r="MJ52" s="65"/>
      <c r="MK52" s="65"/>
      <c r="ML52" s="65"/>
      <c r="MM52" s="65"/>
      <c r="MN52" s="65"/>
      <c r="MO52" s="65"/>
      <c r="MP52" s="65"/>
      <c r="MQ52" s="65"/>
      <c r="MR52" s="65"/>
      <c r="MS52" s="65"/>
      <c r="MT52" s="65"/>
      <c r="MU52" s="65"/>
      <c r="MV52" s="65"/>
      <c r="MW52" s="65"/>
      <c r="MX52" s="65"/>
      <c r="MY52" s="65"/>
      <c r="MZ52" s="65"/>
      <c r="NA52" s="65"/>
      <c r="NB52" s="65"/>
      <c r="NC52" s="65"/>
      <c r="ND52" s="65"/>
      <c r="NE52" s="65"/>
      <c r="NF52" s="65"/>
      <c r="NG52" s="65"/>
      <c r="NH52" s="65"/>
      <c r="NI52" s="65"/>
      <c r="NJ52" s="65"/>
      <c r="NK52" s="65"/>
      <c r="NL52" s="65"/>
      <c r="NM52" s="65"/>
      <c r="NN52" s="65"/>
      <c r="NO52" s="65"/>
      <c r="NP52" s="65"/>
      <c r="NQ52" s="65"/>
      <c r="NR52" s="65"/>
      <c r="NS52" s="65"/>
      <c r="NT52" s="65"/>
      <c r="NU52" s="65"/>
      <c r="NV52" s="65"/>
      <c r="NW52" s="65"/>
      <c r="NX52" s="65"/>
      <c r="NY52" s="65"/>
      <c r="NZ52" s="65"/>
      <c r="OA52" s="65"/>
      <c r="OB52" s="65"/>
      <c r="OC52" s="65"/>
      <c r="OD52" s="65"/>
      <c r="OE52" s="65"/>
      <c r="OF52" s="65"/>
      <c r="OG52" s="65"/>
      <c r="OH52" s="65"/>
      <c r="OI52" s="65"/>
      <c r="OJ52" s="65"/>
      <c r="OK52" s="65"/>
      <c r="OL52" s="65"/>
    </row>
    <row r="53" spans="1:402" ht="30" customHeight="1" x14ac:dyDescent="0.15">
      <c r="A53" s="8">
        <v>39</v>
      </c>
      <c r="B53" s="9" t="s">
        <v>97</v>
      </c>
      <c r="C53" s="36" t="s">
        <v>96</v>
      </c>
      <c r="D53" s="36" t="s">
        <v>61</v>
      </c>
      <c r="E53" s="16" t="s">
        <v>15</v>
      </c>
      <c r="F53" s="41">
        <f t="shared" ref="F53:F80" si="11">IF(COUNTA(G53:OL53)=0,"",COUNTA(G53:OL53))</f>
        <v>5</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t="s">
        <v>139</v>
      </c>
      <c r="AT53" s="63" t="s">
        <v>139</v>
      </c>
      <c r="AU53" s="63" t="s">
        <v>139</v>
      </c>
      <c r="AV53" s="63" t="s">
        <v>139</v>
      </c>
      <c r="AW53" s="63" t="s">
        <v>139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row>
    <row r="54" spans="1:402" ht="30" customHeight="1" x14ac:dyDescent="0.15">
      <c r="A54" s="8">
        <v>40</v>
      </c>
      <c r="B54" s="9" t="s">
        <v>98</v>
      </c>
      <c r="C54" s="36" t="s">
        <v>96</v>
      </c>
      <c r="D54" s="36" t="s">
        <v>61</v>
      </c>
      <c r="E54" s="16" t="s">
        <v>15</v>
      </c>
      <c r="F54" s="41" t="str">
        <f t="shared" si="11"/>
        <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row>
    <row r="55" spans="1:402" ht="30" customHeight="1" x14ac:dyDescent="0.15">
      <c r="A55" s="8">
        <v>45</v>
      </c>
      <c r="B55" s="9" t="s">
        <v>46</v>
      </c>
      <c r="C55" s="36" t="s">
        <v>82</v>
      </c>
      <c r="D55" s="36" t="s">
        <v>61</v>
      </c>
      <c r="E55" s="16" t="s">
        <v>15</v>
      </c>
      <c r="F55" s="41" t="str">
        <f t="shared" si="11"/>
        <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row>
    <row r="56" spans="1:402" ht="30" customHeight="1" x14ac:dyDescent="0.15">
      <c r="A56" s="8">
        <v>50</v>
      </c>
      <c r="B56" s="9" t="s">
        <v>107</v>
      </c>
      <c r="C56" s="36" t="s">
        <v>109</v>
      </c>
      <c r="D56" s="36" t="s">
        <v>61</v>
      </c>
      <c r="E56" s="16" t="s">
        <v>15</v>
      </c>
      <c r="F56" s="41">
        <f t="shared" ref="F56" si="12">IF(COUNTA(G56:OL56)=0,"",COUNTA(G56:OL56))</f>
        <v>22</v>
      </c>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t="s">
        <v>141</v>
      </c>
      <c r="BE56" s="63" t="s">
        <v>141</v>
      </c>
      <c r="BF56" s="63" t="s">
        <v>141</v>
      </c>
      <c r="BG56" s="63" t="s">
        <v>141</v>
      </c>
      <c r="BH56" s="63" t="s">
        <v>141</v>
      </c>
      <c r="BI56" s="63" t="s">
        <v>141</v>
      </c>
      <c r="BJ56" s="63" t="s">
        <v>141</v>
      </c>
      <c r="BK56" s="63" t="s">
        <v>141</v>
      </c>
      <c r="BL56" s="63" t="s">
        <v>141</v>
      </c>
      <c r="BM56" s="63" t="s">
        <v>141</v>
      </c>
      <c r="BN56" s="63" t="s">
        <v>141</v>
      </c>
      <c r="BO56" s="63" t="s">
        <v>141</v>
      </c>
      <c r="BP56" s="63" t="s">
        <v>141</v>
      </c>
      <c r="BQ56" s="63" t="s">
        <v>141</v>
      </c>
      <c r="BR56" s="63" t="s">
        <v>141</v>
      </c>
      <c r="BS56" s="63" t="s">
        <v>141</v>
      </c>
      <c r="BT56" s="63" t="s">
        <v>141</v>
      </c>
      <c r="BU56" s="63" t="s">
        <v>141</v>
      </c>
      <c r="BV56" s="63" t="s">
        <v>141</v>
      </c>
      <c r="BW56" s="63" t="s">
        <v>137</v>
      </c>
      <c r="BX56" s="63" t="s">
        <v>137</v>
      </c>
      <c r="BY56" s="63" t="s">
        <v>137</v>
      </c>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row>
    <row r="57" spans="1:402" s="53" customFormat="1" ht="30" customHeight="1" x14ac:dyDescent="0.15">
      <c r="A57" s="11"/>
      <c r="B57" s="13" t="s">
        <v>69</v>
      </c>
      <c r="C57" s="31"/>
      <c r="D57" s="31"/>
      <c r="E57" s="12"/>
      <c r="F57" s="40" t="str">
        <f t="shared" si="11"/>
        <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c r="NZ57" s="65"/>
      <c r="OA57" s="65"/>
      <c r="OB57" s="65"/>
      <c r="OC57" s="65"/>
      <c r="OD57" s="65"/>
      <c r="OE57" s="65"/>
      <c r="OF57" s="65"/>
      <c r="OG57" s="65"/>
      <c r="OH57" s="65"/>
      <c r="OI57" s="65"/>
      <c r="OJ57" s="65"/>
      <c r="OK57" s="65"/>
      <c r="OL57" s="65"/>
    </row>
    <row r="58" spans="1:402" s="7" customFormat="1" ht="30" customHeight="1" x14ac:dyDescent="0.15">
      <c r="A58" s="8">
        <v>41</v>
      </c>
      <c r="B58" s="9" t="s">
        <v>9</v>
      </c>
      <c r="C58" s="10" t="s">
        <v>83</v>
      </c>
      <c r="D58" s="10" t="s">
        <v>61</v>
      </c>
      <c r="E58" s="10" t="s">
        <v>22</v>
      </c>
      <c r="F58" s="41" t="str">
        <f t="shared" si="11"/>
        <v/>
      </c>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3"/>
      <c r="NI58" s="63"/>
      <c r="NJ58" s="63"/>
      <c r="NK58" s="63"/>
      <c r="NL58" s="63"/>
      <c r="NM58" s="63"/>
      <c r="NN58" s="63"/>
      <c r="NO58" s="63"/>
      <c r="NP58" s="63"/>
      <c r="NQ58" s="63"/>
      <c r="NR58" s="63"/>
      <c r="NS58" s="63"/>
      <c r="NT58" s="63"/>
      <c r="NU58" s="63"/>
      <c r="NV58" s="63"/>
      <c r="NW58" s="63"/>
      <c r="NX58" s="63"/>
      <c r="NY58" s="63"/>
      <c r="NZ58" s="63"/>
      <c r="OA58" s="63"/>
      <c r="OB58" s="63"/>
      <c r="OC58" s="63"/>
      <c r="OD58" s="63"/>
      <c r="OE58" s="63"/>
      <c r="OF58" s="63"/>
      <c r="OG58" s="63"/>
      <c r="OH58" s="63"/>
      <c r="OI58" s="63"/>
      <c r="OJ58" s="63"/>
      <c r="OK58" s="63"/>
      <c r="OL58" s="63"/>
    </row>
    <row r="59" spans="1:402" s="54" customFormat="1" ht="30" customHeight="1" x14ac:dyDescent="0.15">
      <c r="A59" s="11"/>
      <c r="B59" s="13" t="s">
        <v>57</v>
      </c>
      <c r="C59" s="31"/>
      <c r="D59" s="31"/>
      <c r="E59" s="12"/>
      <c r="F59" s="40" t="str">
        <f t="shared" si="11"/>
        <v/>
      </c>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row>
    <row r="60" spans="1:402" s="6" customFormat="1" ht="30" customHeight="1" x14ac:dyDescent="0.15">
      <c r="A60" s="8">
        <v>1</v>
      </c>
      <c r="B60" s="9" t="s">
        <v>0</v>
      </c>
      <c r="C60" s="10" t="s">
        <v>83</v>
      </c>
      <c r="D60" s="10" t="s">
        <v>61</v>
      </c>
      <c r="E60" s="10" t="s">
        <v>18</v>
      </c>
      <c r="F60" s="41" t="str">
        <f t="shared" si="11"/>
        <v/>
      </c>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row>
    <row r="61" spans="1:402" s="6" customFormat="1" ht="30" customHeight="1" x14ac:dyDescent="0.15">
      <c r="A61" s="8">
        <v>31</v>
      </c>
      <c r="B61" s="9" t="s">
        <v>75</v>
      </c>
      <c r="C61" s="10" t="s">
        <v>86</v>
      </c>
      <c r="D61" s="10" t="s">
        <v>72</v>
      </c>
      <c r="E61" s="10" t="s">
        <v>18</v>
      </c>
      <c r="F61" s="41">
        <f t="shared" si="11"/>
        <v>22</v>
      </c>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t="s">
        <v>141</v>
      </c>
      <c r="BE61" s="63" t="s">
        <v>141</v>
      </c>
      <c r="BF61" s="63" t="s">
        <v>141</v>
      </c>
      <c r="BG61" s="63" t="s">
        <v>141</v>
      </c>
      <c r="BH61" s="63" t="s">
        <v>141</v>
      </c>
      <c r="BI61" s="63" t="s">
        <v>141</v>
      </c>
      <c r="BJ61" s="63" t="s">
        <v>141</v>
      </c>
      <c r="BK61" s="63" t="s">
        <v>141</v>
      </c>
      <c r="BL61" s="63" t="s">
        <v>141</v>
      </c>
      <c r="BM61" s="63" t="s">
        <v>141</v>
      </c>
      <c r="BN61" s="63" t="s">
        <v>141</v>
      </c>
      <c r="BO61" s="63" t="s">
        <v>141</v>
      </c>
      <c r="BP61" s="63" t="s">
        <v>141</v>
      </c>
      <c r="BQ61" s="63" t="s">
        <v>141</v>
      </c>
      <c r="BR61" s="63" t="s">
        <v>141</v>
      </c>
      <c r="BS61" s="63" t="s">
        <v>141</v>
      </c>
      <c r="BT61" s="63" t="s">
        <v>141</v>
      </c>
      <c r="BU61" s="63" t="s">
        <v>141</v>
      </c>
      <c r="BV61" s="63" t="s">
        <v>141</v>
      </c>
      <c r="BW61" s="63" t="s">
        <v>137</v>
      </c>
      <c r="BX61" s="63" t="s">
        <v>137</v>
      </c>
      <c r="BY61" s="63" t="s">
        <v>137</v>
      </c>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c r="NT61" s="63"/>
      <c r="NU61" s="63"/>
      <c r="NV61" s="63"/>
      <c r="NW61" s="63"/>
      <c r="NX61" s="63"/>
      <c r="NY61" s="63"/>
      <c r="NZ61" s="63"/>
      <c r="OA61" s="63"/>
      <c r="OB61" s="63"/>
      <c r="OC61" s="63"/>
      <c r="OD61" s="63"/>
      <c r="OE61" s="63"/>
      <c r="OF61" s="63"/>
      <c r="OG61" s="63"/>
      <c r="OH61" s="63"/>
      <c r="OI61" s="63"/>
      <c r="OJ61" s="63"/>
      <c r="OK61" s="63"/>
      <c r="OL61" s="63"/>
    </row>
    <row r="62" spans="1:402" s="6" customFormat="1" ht="30" customHeight="1" x14ac:dyDescent="0.15">
      <c r="A62" s="8">
        <v>60</v>
      </c>
      <c r="B62" s="9" t="s">
        <v>130</v>
      </c>
      <c r="C62" s="10" t="s">
        <v>128</v>
      </c>
      <c r="D62" s="10" t="s">
        <v>72</v>
      </c>
      <c r="E62" s="10" t="s">
        <v>18</v>
      </c>
      <c r="F62" s="41">
        <f>IF(COUNTA(G62:OL62)=0,"",COUNTA(G62:OL62))</f>
        <v>22</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t="s">
        <v>141</v>
      </c>
      <c r="BE62" s="63" t="s">
        <v>141</v>
      </c>
      <c r="BF62" s="63" t="s">
        <v>141</v>
      </c>
      <c r="BG62" s="63" t="s">
        <v>141</v>
      </c>
      <c r="BH62" s="63" t="s">
        <v>141</v>
      </c>
      <c r="BI62" s="63" t="s">
        <v>141</v>
      </c>
      <c r="BJ62" s="63" t="s">
        <v>141</v>
      </c>
      <c r="BK62" s="63" t="s">
        <v>141</v>
      </c>
      <c r="BL62" s="63" t="s">
        <v>141</v>
      </c>
      <c r="BM62" s="63" t="s">
        <v>141</v>
      </c>
      <c r="BN62" s="63" t="s">
        <v>141</v>
      </c>
      <c r="BO62" s="63" t="s">
        <v>141</v>
      </c>
      <c r="BP62" s="63" t="s">
        <v>141</v>
      </c>
      <c r="BQ62" s="63" t="s">
        <v>141</v>
      </c>
      <c r="BR62" s="63" t="s">
        <v>141</v>
      </c>
      <c r="BS62" s="63" t="s">
        <v>141</v>
      </c>
      <c r="BT62" s="63" t="s">
        <v>141</v>
      </c>
      <c r="BU62" s="63" t="s">
        <v>141</v>
      </c>
      <c r="BV62" s="63" t="s">
        <v>141</v>
      </c>
      <c r="BW62" s="63" t="s">
        <v>137</v>
      </c>
      <c r="BX62" s="63" t="s">
        <v>137</v>
      </c>
      <c r="BY62" s="63" t="s">
        <v>137</v>
      </c>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row>
    <row r="63" spans="1:402" s="6" customFormat="1" ht="30" customHeight="1" x14ac:dyDescent="0.15">
      <c r="A63" s="8">
        <v>63</v>
      </c>
      <c r="B63" s="9" t="s">
        <v>150</v>
      </c>
      <c r="C63" s="27" t="s">
        <v>148</v>
      </c>
      <c r="D63" s="10" t="s">
        <v>61</v>
      </c>
      <c r="E63" s="10" t="s">
        <v>18</v>
      </c>
      <c r="F63" s="41" t="str">
        <f t="shared" ref="F63:F64" si="13">IF(COUNTA(G63:OL63)=0,"",COUNTA(G63:OL63))</f>
        <v/>
      </c>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row>
    <row r="64" spans="1:402" s="6" customFormat="1" ht="30" customHeight="1" x14ac:dyDescent="0.15">
      <c r="A64" s="8">
        <v>64</v>
      </c>
      <c r="B64" s="9" t="s">
        <v>151</v>
      </c>
      <c r="C64" s="27" t="s">
        <v>148</v>
      </c>
      <c r="D64" s="10" t="s">
        <v>61</v>
      </c>
      <c r="E64" s="10" t="s">
        <v>18</v>
      </c>
      <c r="F64" s="41" t="str">
        <f t="shared" si="13"/>
        <v/>
      </c>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row>
    <row r="65" spans="1:402" s="55" customFormat="1" ht="30" hidden="1" customHeight="1" x14ac:dyDescent="0.15">
      <c r="A65" s="11"/>
      <c r="B65" s="13" t="s">
        <v>58</v>
      </c>
      <c r="C65" s="31"/>
      <c r="D65" s="10" t="s">
        <v>72</v>
      </c>
      <c r="E65" s="12"/>
      <c r="F65" s="40" t="str">
        <f t="shared" si="11"/>
        <v/>
      </c>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row>
    <row r="66" spans="1:402" s="6" customFormat="1" ht="30" hidden="1" customHeight="1" x14ac:dyDescent="0.15">
      <c r="A66" s="8"/>
      <c r="B66" s="9"/>
      <c r="C66" s="10"/>
      <c r="D66" s="10" t="s">
        <v>72</v>
      </c>
      <c r="E66" s="10"/>
      <c r="F66" s="41" t="str">
        <f t="shared" ref="F66" si="14">IF(COUNTA(G66:OL66)=0,"",COUNTA(G66:OL66))</f>
        <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row>
    <row r="67" spans="1:402" s="54" customFormat="1" ht="30" customHeight="1" x14ac:dyDescent="0.15">
      <c r="A67" s="11"/>
      <c r="B67" s="13" t="s">
        <v>50</v>
      </c>
      <c r="C67" s="31"/>
      <c r="D67" s="13"/>
      <c r="E67" s="12"/>
      <c r="F67" s="40" t="str">
        <f t="shared" si="11"/>
        <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row>
    <row r="68" spans="1:402" s="6" customFormat="1" ht="30" customHeight="1" x14ac:dyDescent="0.15">
      <c r="A68" s="8" t="s">
        <v>102</v>
      </c>
      <c r="B68" s="9" t="s">
        <v>99</v>
      </c>
      <c r="C68" s="10" t="s">
        <v>78</v>
      </c>
      <c r="D68" s="10" t="s">
        <v>61</v>
      </c>
      <c r="E68" s="10" t="s">
        <v>21</v>
      </c>
      <c r="F68" s="41">
        <f t="shared" ref="F68:F69" si="15">IF(COUNTA(G68:OL68)=0,"",COUNTA(G68:OL68))</f>
        <v>8</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t="s">
        <v>155</v>
      </c>
      <c r="EV68" s="63" t="s">
        <v>155</v>
      </c>
      <c r="EW68" s="63" t="s">
        <v>155</v>
      </c>
      <c r="EX68" s="63" t="s">
        <v>155</v>
      </c>
      <c r="EY68" s="63" t="s">
        <v>155</v>
      </c>
      <c r="EZ68" s="63" t="s">
        <v>155</v>
      </c>
      <c r="FA68" s="63" t="s">
        <v>155</v>
      </c>
      <c r="FB68" s="63" t="s">
        <v>155</v>
      </c>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63"/>
      <c r="MI68" s="63"/>
      <c r="MJ68" s="63"/>
      <c r="MK68" s="63"/>
      <c r="ML68" s="63"/>
      <c r="MM68" s="63"/>
      <c r="MN68" s="63"/>
      <c r="MO68" s="63"/>
      <c r="MP68" s="63"/>
      <c r="MQ68" s="63"/>
      <c r="MR68" s="63"/>
      <c r="MS68" s="63"/>
      <c r="MT68" s="63"/>
      <c r="MU68" s="63"/>
      <c r="MV68" s="63"/>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row>
    <row r="69" spans="1:402" s="6" customFormat="1" ht="30" customHeight="1" x14ac:dyDescent="0.15">
      <c r="A69" s="8" t="s">
        <v>103</v>
      </c>
      <c r="B69" s="9" t="s">
        <v>99</v>
      </c>
      <c r="C69" s="10" t="s">
        <v>80</v>
      </c>
      <c r="D69" s="10" t="s">
        <v>64</v>
      </c>
      <c r="E69" s="10" t="s">
        <v>21</v>
      </c>
      <c r="F69" s="59">
        <f t="shared" si="15"/>
        <v>22</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t="s">
        <v>147</v>
      </c>
      <c r="DM69" s="63" t="s">
        <v>147</v>
      </c>
      <c r="DN69" s="63" t="s">
        <v>147</v>
      </c>
      <c r="DO69" s="63" t="s">
        <v>147</v>
      </c>
      <c r="DP69" s="63" t="s">
        <v>147</v>
      </c>
      <c r="DQ69" s="63" t="s">
        <v>147</v>
      </c>
      <c r="DR69" s="63" t="s">
        <v>147</v>
      </c>
      <c r="DS69" s="63" t="s">
        <v>147</v>
      </c>
      <c r="DT69" s="63" t="s">
        <v>147</v>
      </c>
      <c r="DU69" s="63" t="s">
        <v>147</v>
      </c>
      <c r="DV69" s="63" t="s">
        <v>147</v>
      </c>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t="s">
        <v>161</v>
      </c>
      <c r="IE69" s="63" t="s">
        <v>161</v>
      </c>
      <c r="IF69" s="63" t="s">
        <v>161</v>
      </c>
      <c r="IG69" s="63" t="s">
        <v>161</v>
      </c>
      <c r="IH69" s="63" t="s">
        <v>161</v>
      </c>
      <c r="II69" s="63" t="s">
        <v>161</v>
      </c>
      <c r="IJ69" s="63" t="s">
        <v>161</v>
      </c>
      <c r="IK69" s="63" t="s">
        <v>161</v>
      </c>
      <c r="IL69" s="63" t="s">
        <v>161</v>
      </c>
      <c r="IM69" s="63" t="s">
        <v>161</v>
      </c>
      <c r="IN69" s="63" t="s">
        <v>161</v>
      </c>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63"/>
      <c r="MI69" s="63"/>
      <c r="MJ69" s="63"/>
      <c r="MK69" s="63"/>
      <c r="ML69" s="63"/>
      <c r="MM69" s="63"/>
      <c r="MN69" s="63"/>
      <c r="MO69" s="63"/>
      <c r="MP69" s="63"/>
      <c r="MQ69" s="63"/>
      <c r="MR69" s="63"/>
      <c r="MS69" s="63"/>
      <c r="MT69" s="63"/>
      <c r="MU69" s="63"/>
      <c r="MV69" s="63"/>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row>
    <row r="70" spans="1:402" s="7" customFormat="1" ht="30" customHeight="1" x14ac:dyDescent="0.15">
      <c r="A70" s="8">
        <v>24</v>
      </c>
      <c r="B70" s="9" t="s">
        <v>49</v>
      </c>
      <c r="C70" s="10" t="s">
        <v>87</v>
      </c>
      <c r="D70" s="10" t="s">
        <v>61</v>
      </c>
      <c r="E70" s="21" t="s">
        <v>21</v>
      </c>
      <c r="F70" s="41">
        <f t="shared" ref="F70:F77" si="16">IF(COUNTA(G70:OL70)=0,"",COUNTA(G70:OL70))</f>
        <v>22</v>
      </c>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9" t="s">
        <v>143</v>
      </c>
      <c r="CJ70" s="69" t="s">
        <v>143</v>
      </c>
      <c r="CK70" s="69" t="s">
        <v>143</v>
      </c>
      <c r="CL70" s="69" t="s">
        <v>143</v>
      </c>
      <c r="CM70" s="69" t="s">
        <v>143</v>
      </c>
      <c r="CN70" s="69" t="s">
        <v>143</v>
      </c>
      <c r="CO70" s="69" t="s">
        <v>143</v>
      </c>
      <c r="CP70" s="69" t="s">
        <v>143</v>
      </c>
      <c r="CQ70" s="69" t="s">
        <v>143</v>
      </c>
      <c r="CR70" s="69" t="s">
        <v>143</v>
      </c>
      <c r="CS70" s="63"/>
      <c r="CT70" s="63"/>
      <c r="CU70" s="63"/>
      <c r="CV70" s="63"/>
      <c r="CW70" s="63"/>
      <c r="CX70" s="63"/>
      <c r="CY70" s="63"/>
      <c r="CZ70" s="63"/>
      <c r="DA70" s="63"/>
      <c r="DB70" s="63"/>
      <c r="DC70" s="63"/>
      <c r="DD70" s="63"/>
      <c r="DE70" s="63"/>
      <c r="DF70" s="63"/>
      <c r="DG70" s="63"/>
      <c r="DH70" s="63"/>
      <c r="DI70" s="63"/>
      <c r="DJ70" s="63"/>
      <c r="DK70" s="70" t="s">
        <v>146</v>
      </c>
      <c r="DL70" s="70" t="s">
        <v>146</v>
      </c>
      <c r="DM70" s="70" t="s">
        <v>146</v>
      </c>
      <c r="DN70" s="70" t="s">
        <v>146</v>
      </c>
      <c r="DO70" s="70" t="s">
        <v>146</v>
      </c>
      <c r="DP70" s="70" t="s">
        <v>146</v>
      </c>
      <c r="DQ70" s="70" t="s">
        <v>146</v>
      </c>
      <c r="DR70" s="70" t="s">
        <v>146</v>
      </c>
      <c r="DS70" s="70" t="s">
        <v>146</v>
      </c>
      <c r="DT70" s="70" t="s">
        <v>146</v>
      </c>
      <c r="DU70" s="70" t="s">
        <v>146</v>
      </c>
      <c r="DV70" s="70" t="s">
        <v>146</v>
      </c>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c r="LM70" s="63"/>
      <c r="LN70" s="63"/>
      <c r="LO70" s="63"/>
      <c r="LP70" s="63"/>
      <c r="LQ70" s="63"/>
      <c r="LR70" s="63"/>
      <c r="LS70" s="63"/>
      <c r="LT70" s="63"/>
      <c r="LU70" s="63"/>
      <c r="LV70" s="63"/>
      <c r="LW70" s="63"/>
      <c r="LX70" s="63"/>
      <c r="LY70" s="63"/>
      <c r="LZ70" s="63"/>
      <c r="MA70" s="63"/>
      <c r="MB70" s="63"/>
      <c r="MC70" s="63"/>
      <c r="MD70" s="63"/>
      <c r="ME70" s="63"/>
      <c r="MF70" s="63"/>
      <c r="MG70" s="63"/>
      <c r="MH70" s="63"/>
      <c r="MI70" s="63"/>
      <c r="MJ70" s="63"/>
      <c r="MK70" s="63"/>
      <c r="ML70" s="63"/>
      <c r="MM70" s="63"/>
      <c r="MN70" s="63"/>
      <c r="MO70" s="63"/>
      <c r="MP70" s="63"/>
      <c r="MQ70" s="63"/>
      <c r="MR70" s="63"/>
      <c r="MS70" s="63"/>
      <c r="MT70" s="63"/>
      <c r="MU70" s="63"/>
      <c r="MV70" s="63"/>
      <c r="MW70" s="63"/>
      <c r="MX70" s="63"/>
      <c r="MY70" s="63"/>
      <c r="MZ70" s="63"/>
      <c r="NA70" s="63"/>
      <c r="NB70" s="63"/>
      <c r="NC70" s="63"/>
      <c r="ND70" s="63"/>
      <c r="NE70" s="63"/>
      <c r="NF70" s="63"/>
      <c r="NG70" s="63"/>
      <c r="NH70" s="63"/>
      <c r="NI70" s="63"/>
      <c r="NJ70" s="63"/>
      <c r="NK70" s="63"/>
      <c r="NL70" s="63"/>
      <c r="NM70" s="63"/>
      <c r="NN70" s="63"/>
      <c r="NO70" s="63"/>
      <c r="NP70" s="63"/>
      <c r="NQ70" s="63"/>
      <c r="NR70" s="63"/>
      <c r="NS70" s="63"/>
      <c r="NT70" s="63"/>
      <c r="NU70" s="63"/>
      <c r="NV70" s="63"/>
      <c r="NW70" s="63"/>
      <c r="NX70" s="63"/>
      <c r="NY70" s="63"/>
      <c r="NZ70" s="63"/>
      <c r="OA70" s="63"/>
      <c r="OB70" s="63"/>
      <c r="OC70" s="63"/>
      <c r="OD70" s="63"/>
      <c r="OE70" s="63"/>
      <c r="OF70" s="63"/>
      <c r="OG70" s="63"/>
      <c r="OH70" s="63"/>
      <c r="OI70" s="63"/>
      <c r="OJ70" s="63"/>
      <c r="OK70" s="63"/>
      <c r="OL70" s="63"/>
    </row>
    <row r="71" spans="1:402" s="7" customFormat="1" ht="30" customHeight="1" x14ac:dyDescent="0.15">
      <c r="A71" s="8">
        <v>25</v>
      </c>
      <c r="B71" s="9" t="s">
        <v>48</v>
      </c>
      <c r="C71" s="10" t="s">
        <v>87</v>
      </c>
      <c r="D71" s="10" t="s">
        <v>61</v>
      </c>
      <c r="E71" s="21" t="s">
        <v>21</v>
      </c>
      <c r="F71" s="41">
        <f t="shared" si="16"/>
        <v>10</v>
      </c>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9" t="s">
        <v>143</v>
      </c>
      <c r="CJ71" s="69" t="s">
        <v>143</v>
      </c>
      <c r="CK71" s="69" t="s">
        <v>143</v>
      </c>
      <c r="CL71" s="69" t="s">
        <v>143</v>
      </c>
      <c r="CM71" s="69" t="s">
        <v>143</v>
      </c>
      <c r="CN71" s="69" t="s">
        <v>143</v>
      </c>
      <c r="CO71" s="69" t="s">
        <v>143</v>
      </c>
      <c r="CP71" s="69" t="s">
        <v>143</v>
      </c>
      <c r="CQ71" s="69" t="s">
        <v>143</v>
      </c>
      <c r="CR71" s="69" t="s">
        <v>143</v>
      </c>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row>
    <row r="72" spans="1:402" ht="30" customHeight="1" x14ac:dyDescent="0.15">
      <c r="A72" s="8" t="s">
        <v>104</v>
      </c>
      <c r="B72" s="22" t="s">
        <v>62</v>
      </c>
      <c r="C72" s="29" t="s">
        <v>80</v>
      </c>
      <c r="D72" s="50" t="s">
        <v>61</v>
      </c>
      <c r="E72" s="37" t="s">
        <v>21</v>
      </c>
      <c r="F72" s="41">
        <f t="shared" si="16"/>
        <v>30</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t="s">
        <v>147</v>
      </c>
      <c r="DM72" s="63" t="s">
        <v>147</v>
      </c>
      <c r="DN72" s="63" t="s">
        <v>147</v>
      </c>
      <c r="DO72" s="63" t="s">
        <v>147</v>
      </c>
      <c r="DP72" s="63" t="s">
        <v>147</v>
      </c>
      <c r="DQ72" s="63" t="s">
        <v>147</v>
      </c>
      <c r="DR72" s="63" t="s">
        <v>147</v>
      </c>
      <c r="DS72" s="63" t="s">
        <v>147</v>
      </c>
      <c r="DT72" s="63" t="s">
        <v>147</v>
      </c>
      <c r="DU72" s="63" t="s">
        <v>147</v>
      </c>
      <c r="DV72" s="63" t="s">
        <v>147</v>
      </c>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t="s">
        <v>155</v>
      </c>
      <c r="EV72" s="63" t="s">
        <v>155</v>
      </c>
      <c r="EW72" s="63" t="s">
        <v>155</v>
      </c>
      <c r="EX72" s="63" t="s">
        <v>155</v>
      </c>
      <c r="EY72" s="63" t="s">
        <v>155</v>
      </c>
      <c r="EZ72" s="63" t="s">
        <v>155</v>
      </c>
      <c r="FA72" s="63" t="s">
        <v>155</v>
      </c>
      <c r="FB72" s="63" t="s">
        <v>155</v>
      </c>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t="s">
        <v>161</v>
      </c>
      <c r="IE72" s="63" t="s">
        <v>161</v>
      </c>
      <c r="IF72" s="63" t="s">
        <v>161</v>
      </c>
      <c r="IG72" s="63" t="s">
        <v>161</v>
      </c>
      <c r="IH72" s="63" t="s">
        <v>161</v>
      </c>
      <c r="II72" s="63" t="s">
        <v>161</v>
      </c>
      <c r="IJ72" s="63" t="s">
        <v>161</v>
      </c>
      <c r="IK72" s="63" t="s">
        <v>161</v>
      </c>
      <c r="IL72" s="63" t="s">
        <v>161</v>
      </c>
      <c r="IM72" s="63" t="s">
        <v>161</v>
      </c>
      <c r="IN72" s="63" t="s">
        <v>161</v>
      </c>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row>
    <row r="73" spans="1:402" ht="30" customHeight="1" x14ac:dyDescent="0.15">
      <c r="A73" s="43" t="s">
        <v>105</v>
      </c>
      <c r="B73" s="22" t="s">
        <v>62</v>
      </c>
      <c r="C73" s="29" t="s">
        <v>80</v>
      </c>
      <c r="D73" s="30" t="s">
        <v>64</v>
      </c>
      <c r="E73" s="29" t="s">
        <v>21</v>
      </c>
      <c r="F73" s="41" t="str">
        <f t="shared" si="16"/>
        <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row>
    <row r="74" spans="1:402" ht="30" customHeight="1" x14ac:dyDescent="0.15">
      <c r="A74" s="58" t="s">
        <v>100</v>
      </c>
      <c r="B74" s="9" t="s">
        <v>8</v>
      </c>
      <c r="C74" s="10" t="s">
        <v>78</v>
      </c>
      <c r="D74" s="10" t="s">
        <v>61</v>
      </c>
      <c r="E74" s="10" t="s">
        <v>21</v>
      </c>
      <c r="F74" s="41">
        <f t="shared" si="16"/>
        <v>8</v>
      </c>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t="s">
        <v>155</v>
      </c>
      <c r="EV74" s="63" t="s">
        <v>155</v>
      </c>
      <c r="EW74" s="63" t="s">
        <v>155</v>
      </c>
      <c r="EX74" s="63" t="s">
        <v>155</v>
      </c>
      <c r="EY74" s="63" t="s">
        <v>155</v>
      </c>
      <c r="EZ74" s="63" t="s">
        <v>155</v>
      </c>
      <c r="FA74" s="63" t="s">
        <v>155</v>
      </c>
      <c r="FB74" s="63" t="s">
        <v>155</v>
      </c>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row>
    <row r="75" spans="1:402" ht="30" customHeight="1" x14ac:dyDescent="0.15">
      <c r="A75" s="58" t="s">
        <v>101</v>
      </c>
      <c r="B75" s="9" t="s">
        <v>8</v>
      </c>
      <c r="C75" s="10" t="s">
        <v>80</v>
      </c>
      <c r="D75" s="10" t="s">
        <v>63</v>
      </c>
      <c r="E75" s="10" t="s">
        <v>21</v>
      </c>
      <c r="F75" s="41" t="str">
        <f t="shared" si="16"/>
        <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row>
    <row r="76" spans="1:402" ht="30" customHeight="1" x14ac:dyDescent="0.15">
      <c r="A76" s="8">
        <v>57</v>
      </c>
      <c r="B76" s="9" t="s">
        <v>120</v>
      </c>
      <c r="C76" s="10" t="s">
        <v>119</v>
      </c>
      <c r="D76" s="10" t="s">
        <v>61</v>
      </c>
      <c r="E76" s="10" t="s">
        <v>21</v>
      </c>
      <c r="F76" s="41">
        <f t="shared" si="16"/>
        <v>60</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9" t="s">
        <v>143</v>
      </c>
      <c r="CJ76" s="69" t="s">
        <v>143</v>
      </c>
      <c r="CK76" s="69" t="s">
        <v>143</v>
      </c>
      <c r="CL76" s="69" t="s">
        <v>143</v>
      </c>
      <c r="CM76" s="69" t="s">
        <v>143</v>
      </c>
      <c r="CN76" s="69" t="s">
        <v>143</v>
      </c>
      <c r="CO76" s="69" t="s">
        <v>143</v>
      </c>
      <c r="CP76" s="69" t="s">
        <v>143</v>
      </c>
      <c r="CQ76" s="69" t="s">
        <v>143</v>
      </c>
      <c r="CR76" s="69" t="s">
        <v>143</v>
      </c>
      <c r="CS76" s="63"/>
      <c r="CT76" s="63" t="s">
        <v>142</v>
      </c>
      <c r="CU76" s="63" t="s">
        <v>142</v>
      </c>
      <c r="CV76" s="63" t="s">
        <v>142</v>
      </c>
      <c r="CW76" s="63" t="s">
        <v>142</v>
      </c>
      <c r="CX76" s="63" t="s">
        <v>142</v>
      </c>
      <c r="CY76" s="63" t="s">
        <v>142</v>
      </c>
      <c r="CZ76" s="63" t="s">
        <v>142</v>
      </c>
      <c r="DA76" s="63" t="s">
        <v>142</v>
      </c>
      <c r="DB76" s="63" t="s">
        <v>142</v>
      </c>
      <c r="DC76" s="63" t="s">
        <v>142</v>
      </c>
      <c r="DD76" s="63" t="s">
        <v>142</v>
      </c>
      <c r="DE76" s="63" t="s">
        <v>142</v>
      </c>
      <c r="DF76" s="63"/>
      <c r="DG76" s="63"/>
      <c r="DH76" s="63"/>
      <c r="DI76" s="63"/>
      <c r="DJ76" s="63"/>
      <c r="DK76" s="70" t="s">
        <v>146</v>
      </c>
      <c r="DL76" s="70" t="s">
        <v>146</v>
      </c>
      <c r="DM76" s="70" t="s">
        <v>146</v>
      </c>
      <c r="DN76" s="70" t="s">
        <v>146</v>
      </c>
      <c r="DO76" s="70" t="s">
        <v>146</v>
      </c>
      <c r="DP76" s="70" t="s">
        <v>146</v>
      </c>
      <c r="DQ76" s="70" t="s">
        <v>146</v>
      </c>
      <c r="DR76" s="70" t="s">
        <v>146</v>
      </c>
      <c r="DS76" s="70" t="s">
        <v>146</v>
      </c>
      <c r="DT76" s="70" t="s">
        <v>146</v>
      </c>
      <c r="DU76" s="70" t="s">
        <v>146</v>
      </c>
      <c r="DV76" s="70" t="s">
        <v>146</v>
      </c>
      <c r="DW76" s="63"/>
      <c r="DX76" s="63"/>
      <c r="DY76" s="63"/>
      <c r="DZ76" s="63"/>
      <c r="EA76" s="63"/>
      <c r="EB76" s="63"/>
      <c r="EC76" s="63"/>
      <c r="ED76" s="63"/>
      <c r="EE76" s="63"/>
      <c r="EF76" s="63"/>
      <c r="EG76" s="63"/>
      <c r="EH76" s="63"/>
      <c r="EI76" s="63"/>
      <c r="EJ76" s="63"/>
      <c r="EK76" s="63"/>
      <c r="EL76" s="63"/>
      <c r="EM76" s="63"/>
      <c r="EN76" s="63"/>
      <c r="EO76" s="63"/>
      <c r="EP76" s="63"/>
      <c r="EQ76" s="68" t="s">
        <v>153</v>
      </c>
      <c r="ER76" s="68" t="s">
        <v>153</v>
      </c>
      <c r="ES76" s="68" t="s">
        <v>153</v>
      </c>
      <c r="ET76" s="68" t="s">
        <v>153</v>
      </c>
      <c r="EU76" s="68" t="s">
        <v>153</v>
      </c>
      <c r="EV76" s="68" t="s">
        <v>153</v>
      </c>
      <c r="EW76" s="68" t="s">
        <v>153</v>
      </c>
      <c r="EX76" s="68" t="s">
        <v>153</v>
      </c>
      <c r="EY76" s="68" t="s">
        <v>153</v>
      </c>
      <c r="EZ76" s="68" t="s">
        <v>153</v>
      </c>
      <c r="FA76" s="68" t="s">
        <v>153</v>
      </c>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t="s">
        <v>160</v>
      </c>
      <c r="GT76" s="63" t="s">
        <v>160</v>
      </c>
      <c r="GU76" s="63" t="s">
        <v>160</v>
      </c>
      <c r="GV76" s="63" t="s">
        <v>160</v>
      </c>
      <c r="GW76" s="63" t="s">
        <v>160</v>
      </c>
      <c r="GX76" s="63" t="s">
        <v>160</v>
      </c>
      <c r="GY76" s="63" t="s">
        <v>160</v>
      </c>
      <c r="GZ76" s="63" t="s">
        <v>160</v>
      </c>
      <c r="HA76" s="63" t="s">
        <v>160</v>
      </c>
      <c r="HB76" s="63" t="s">
        <v>160</v>
      </c>
      <c r="HC76" s="63" t="s">
        <v>160</v>
      </c>
      <c r="HD76" s="63" t="s">
        <v>160</v>
      </c>
      <c r="HE76" s="63" t="s">
        <v>160</v>
      </c>
      <c r="HF76" s="63" t="s">
        <v>160</v>
      </c>
      <c r="HG76" s="63" t="s">
        <v>160</v>
      </c>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row>
    <row r="77" spans="1:402" ht="30" customHeight="1" x14ac:dyDescent="0.15">
      <c r="A77" s="8">
        <v>58</v>
      </c>
      <c r="B77" s="9" t="s">
        <v>121</v>
      </c>
      <c r="C77" s="10" t="s">
        <v>119</v>
      </c>
      <c r="D77" s="10" t="s">
        <v>61</v>
      </c>
      <c r="E77" s="10" t="s">
        <v>21</v>
      </c>
      <c r="F77" s="41">
        <f t="shared" si="16"/>
        <v>60</v>
      </c>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9" t="s">
        <v>143</v>
      </c>
      <c r="CJ77" s="69" t="s">
        <v>143</v>
      </c>
      <c r="CK77" s="69" t="s">
        <v>143</v>
      </c>
      <c r="CL77" s="69" t="s">
        <v>143</v>
      </c>
      <c r="CM77" s="69" t="s">
        <v>143</v>
      </c>
      <c r="CN77" s="69" t="s">
        <v>143</v>
      </c>
      <c r="CO77" s="69" t="s">
        <v>143</v>
      </c>
      <c r="CP77" s="69" t="s">
        <v>143</v>
      </c>
      <c r="CQ77" s="69" t="s">
        <v>143</v>
      </c>
      <c r="CR77" s="69" t="s">
        <v>143</v>
      </c>
      <c r="CS77" s="63"/>
      <c r="CT77" s="63" t="s">
        <v>142</v>
      </c>
      <c r="CU77" s="63" t="s">
        <v>142</v>
      </c>
      <c r="CV77" s="63" t="s">
        <v>142</v>
      </c>
      <c r="CW77" s="63" t="s">
        <v>142</v>
      </c>
      <c r="CX77" s="63" t="s">
        <v>142</v>
      </c>
      <c r="CY77" s="63" t="s">
        <v>142</v>
      </c>
      <c r="CZ77" s="63" t="s">
        <v>142</v>
      </c>
      <c r="DA77" s="63" t="s">
        <v>142</v>
      </c>
      <c r="DB77" s="63" t="s">
        <v>142</v>
      </c>
      <c r="DC77" s="63" t="s">
        <v>142</v>
      </c>
      <c r="DD77" s="63" t="s">
        <v>142</v>
      </c>
      <c r="DE77" s="63" t="s">
        <v>142</v>
      </c>
      <c r="DF77" s="63"/>
      <c r="DG77" s="63"/>
      <c r="DH77" s="63"/>
      <c r="DI77" s="63"/>
      <c r="DJ77" s="63"/>
      <c r="DK77" s="70" t="s">
        <v>146</v>
      </c>
      <c r="DL77" s="70" t="s">
        <v>146</v>
      </c>
      <c r="DM77" s="70" t="s">
        <v>146</v>
      </c>
      <c r="DN77" s="70" t="s">
        <v>146</v>
      </c>
      <c r="DO77" s="70" t="s">
        <v>146</v>
      </c>
      <c r="DP77" s="70" t="s">
        <v>146</v>
      </c>
      <c r="DQ77" s="70" t="s">
        <v>146</v>
      </c>
      <c r="DR77" s="70" t="s">
        <v>146</v>
      </c>
      <c r="DS77" s="70" t="s">
        <v>146</v>
      </c>
      <c r="DT77" s="70" t="s">
        <v>146</v>
      </c>
      <c r="DU77" s="70" t="s">
        <v>146</v>
      </c>
      <c r="DV77" s="70" t="s">
        <v>146</v>
      </c>
      <c r="DW77" s="63"/>
      <c r="DX77" s="63"/>
      <c r="DY77" s="63"/>
      <c r="DZ77" s="63"/>
      <c r="EA77" s="63"/>
      <c r="EB77" s="63"/>
      <c r="EC77" s="63"/>
      <c r="ED77" s="63"/>
      <c r="EE77" s="63"/>
      <c r="EF77" s="63"/>
      <c r="EG77" s="63"/>
      <c r="EH77" s="63"/>
      <c r="EI77" s="63"/>
      <c r="EJ77" s="63"/>
      <c r="EK77" s="63"/>
      <c r="EL77" s="63"/>
      <c r="EM77" s="63"/>
      <c r="EN77" s="63"/>
      <c r="EO77" s="63"/>
      <c r="EP77" s="63"/>
      <c r="EQ77" s="68" t="s">
        <v>153</v>
      </c>
      <c r="ER77" s="68" t="s">
        <v>153</v>
      </c>
      <c r="ES77" s="68" t="s">
        <v>153</v>
      </c>
      <c r="ET77" s="68" t="s">
        <v>153</v>
      </c>
      <c r="EU77" s="68" t="s">
        <v>153</v>
      </c>
      <c r="EV77" s="68" t="s">
        <v>153</v>
      </c>
      <c r="EW77" s="68" t="s">
        <v>153</v>
      </c>
      <c r="EX77" s="68" t="s">
        <v>153</v>
      </c>
      <c r="EY77" s="68" t="s">
        <v>153</v>
      </c>
      <c r="EZ77" s="68" t="s">
        <v>153</v>
      </c>
      <c r="FA77" s="68" t="s">
        <v>153</v>
      </c>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t="s">
        <v>160</v>
      </c>
      <c r="GT77" s="63" t="s">
        <v>160</v>
      </c>
      <c r="GU77" s="63" t="s">
        <v>160</v>
      </c>
      <c r="GV77" s="63" t="s">
        <v>160</v>
      </c>
      <c r="GW77" s="63" t="s">
        <v>160</v>
      </c>
      <c r="GX77" s="63" t="s">
        <v>160</v>
      </c>
      <c r="GY77" s="63" t="s">
        <v>160</v>
      </c>
      <c r="GZ77" s="63" t="s">
        <v>160</v>
      </c>
      <c r="HA77" s="63" t="s">
        <v>160</v>
      </c>
      <c r="HB77" s="63" t="s">
        <v>160</v>
      </c>
      <c r="HC77" s="63" t="s">
        <v>160</v>
      </c>
      <c r="HD77" s="63" t="s">
        <v>160</v>
      </c>
      <c r="HE77" s="63" t="s">
        <v>160</v>
      </c>
      <c r="HF77" s="63" t="s">
        <v>160</v>
      </c>
      <c r="HG77" s="63" t="s">
        <v>160</v>
      </c>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row>
    <row r="78" spans="1:402" s="54" customFormat="1" ht="30" customHeight="1" x14ac:dyDescent="0.15">
      <c r="A78" s="11"/>
      <c r="B78" s="13" t="s">
        <v>59</v>
      </c>
      <c r="C78" s="31"/>
      <c r="D78" s="31"/>
      <c r="E78" s="28"/>
      <c r="F78" s="40" t="str">
        <f t="shared" si="11"/>
        <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row>
    <row r="79" spans="1:402" s="6" customFormat="1" ht="30" customHeight="1" x14ac:dyDescent="0.15">
      <c r="A79" s="8">
        <v>28</v>
      </c>
      <c r="B79" s="9" t="s">
        <v>65</v>
      </c>
      <c r="C79" s="10" t="s">
        <v>80</v>
      </c>
      <c r="D79" s="10" t="s">
        <v>61</v>
      </c>
      <c r="E79" s="10" t="s">
        <v>67</v>
      </c>
      <c r="F79" s="41" t="str">
        <f t="shared" si="11"/>
        <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row>
    <row r="80" spans="1:402" s="6" customFormat="1" ht="30" customHeight="1" x14ac:dyDescent="0.15">
      <c r="A80" s="8">
        <v>30</v>
      </c>
      <c r="B80" s="9" t="s">
        <v>73</v>
      </c>
      <c r="C80" s="10" t="s">
        <v>86</v>
      </c>
      <c r="D80" s="10" t="s">
        <v>61</v>
      </c>
      <c r="E80" s="10" t="s">
        <v>74</v>
      </c>
      <c r="F80" s="41" t="str">
        <f t="shared" si="11"/>
        <v/>
      </c>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row>
    <row r="81" spans="1:402" s="6" customFormat="1" ht="30" customHeight="1" x14ac:dyDescent="0.15">
      <c r="A81" s="8">
        <v>32</v>
      </c>
      <c r="B81" s="9" t="s">
        <v>76</v>
      </c>
      <c r="C81" s="10" t="s">
        <v>86</v>
      </c>
      <c r="D81" s="10" t="s">
        <v>66</v>
      </c>
      <c r="E81" s="10" t="s">
        <v>74</v>
      </c>
      <c r="F81" s="41">
        <f t="shared" ref="F81" si="17">IF(COUNTA(G81:OL81)=0,"",COUNTA(G81:OL81))</f>
        <v>14</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t="s">
        <v>139</v>
      </c>
      <c r="AT81" s="63" t="s">
        <v>139</v>
      </c>
      <c r="AU81" s="63" t="s">
        <v>139</v>
      </c>
      <c r="AV81" s="63" t="s">
        <v>139</v>
      </c>
      <c r="AW81" s="63" t="s">
        <v>139</v>
      </c>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t="s">
        <v>154</v>
      </c>
      <c r="FI81" s="63" t="s">
        <v>154</v>
      </c>
      <c r="FJ81" s="63" t="s">
        <v>154</v>
      </c>
      <c r="FK81" s="63" t="s">
        <v>154</v>
      </c>
      <c r="FL81" s="63" t="s">
        <v>154</v>
      </c>
      <c r="FM81" s="63" t="s">
        <v>154</v>
      </c>
      <c r="FN81" s="63" t="s">
        <v>154</v>
      </c>
      <c r="FO81" s="63" t="s">
        <v>154</v>
      </c>
      <c r="FP81" s="63" t="s">
        <v>154</v>
      </c>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row>
    <row r="82" spans="1:402" s="6" customFormat="1" ht="30" customHeight="1" x14ac:dyDescent="0.15">
      <c r="A82" s="8">
        <v>46</v>
      </c>
      <c r="B82" s="9" t="s">
        <v>106</v>
      </c>
      <c r="C82" s="10" t="s">
        <v>109</v>
      </c>
      <c r="D82" s="10" t="s">
        <v>66</v>
      </c>
      <c r="E82" s="10" t="s">
        <v>115</v>
      </c>
      <c r="F82" s="41">
        <f>IF(COUNTA(G82:OL82)=0,"",COUNTA(G82:OL82))</f>
        <v>13</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t="s">
        <v>139</v>
      </c>
      <c r="AX82" s="63" t="s">
        <v>139</v>
      </c>
      <c r="AY82" s="63" t="s">
        <v>139</v>
      </c>
      <c r="AZ82" s="63" t="s">
        <v>139</v>
      </c>
      <c r="BA82" s="63" t="s">
        <v>139</v>
      </c>
      <c r="BB82" s="63" t="s">
        <v>139</v>
      </c>
      <c r="BC82" s="63" t="s">
        <v>139</v>
      </c>
      <c r="BD82" s="63" t="s">
        <v>139</v>
      </c>
      <c r="BE82" s="63" t="s">
        <v>139</v>
      </c>
      <c r="BF82" s="63" t="s">
        <v>139</v>
      </c>
      <c r="BG82" s="63" t="s">
        <v>139</v>
      </c>
      <c r="BH82" s="63" t="s">
        <v>139</v>
      </c>
      <c r="BI82" s="63" t="s">
        <v>139</v>
      </c>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row>
    <row r="83" spans="1:402" s="6" customFormat="1" ht="30" customHeight="1" x14ac:dyDescent="0.15">
      <c r="A83" s="8">
        <v>53</v>
      </c>
      <c r="B83" s="9" t="s">
        <v>122</v>
      </c>
      <c r="C83" s="10" t="s">
        <v>119</v>
      </c>
      <c r="D83" s="10" t="s">
        <v>61</v>
      </c>
      <c r="E83" s="10" t="s">
        <v>126</v>
      </c>
      <c r="F83" s="41" t="str">
        <f>IF(COUNTA(G83:OL83)=0,"",COUNTA(G83:OL83))</f>
        <v/>
      </c>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row>
    <row r="84" spans="1:402" s="6" customFormat="1" ht="30" customHeight="1" x14ac:dyDescent="0.15">
      <c r="A84" s="8">
        <v>54</v>
      </c>
      <c r="B84" s="9" t="s">
        <v>123</v>
      </c>
      <c r="C84" s="10" t="s">
        <v>119</v>
      </c>
      <c r="D84" s="10" t="s">
        <v>61</v>
      </c>
      <c r="E84" s="10" t="s">
        <v>126</v>
      </c>
      <c r="F84" s="41" t="str">
        <f>IF(COUNTA(G84:OL84)=0,"",COUNTA(G84:OL84))</f>
        <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row>
    <row r="85" spans="1:402" s="6" customFormat="1" ht="30" customHeight="1" x14ac:dyDescent="0.15">
      <c r="A85" s="8">
        <v>55</v>
      </c>
      <c r="B85" s="9" t="s">
        <v>124</v>
      </c>
      <c r="C85" s="10" t="s">
        <v>119</v>
      </c>
      <c r="D85" s="10" t="s">
        <v>61</v>
      </c>
      <c r="E85" s="10" t="s">
        <v>126</v>
      </c>
      <c r="F85" s="41">
        <f>IF(COUNTA(G85:OL85)=0,"",COUNTA(G85:OL85))</f>
        <v>8</v>
      </c>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t="s">
        <v>152</v>
      </c>
      <c r="DV85" s="63" t="s">
        <v>152</v>
      </c>
      <c r="DW85" s="63" t="s">
        <v>152</v>
      </c>
      <c r="DX85" s="63" t="s">
        <v>152</v>
      </c>
      <c r="DY85" s="63" t="s">
        <v>152</v>
      </c>
      <c r="DZ85" s="63" t="s">
        <v>152</v>
      </c>
      <c r="EA85" s="63" t="s">
        <v>152</v>
      </c>
      <c r="EB85" s="63" t="s">
        <v>152</v>
      </c>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row>
    <row r="86" spans="1:402" s="6" customFormat="1" ht="30" customHeight="1" x14ac:dyDescent="0.15">
      <c r="A86" s="8">
        <v>56</v>
      </c>
      <c r="B86" s="9" t="s">
        <v>125</v>
      </c>
      <c r="C86" s="10" t="s">
        <v>119</v>
      </c>
      <c r="D86" s="10" t="s">
        <v>61</v>
      </c>
      <c r="E86" s="10" t="s">
        <v>126</v>
      </c>
      <c r="F86" s="41">
        <f>IF(COUNTA(G86:OL86)=0,"",COUNTA(G86:OL86))</f>
        <v>8</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t="s">
        <v>152</v>
      </c>
      <c r="DV86" s="63" t="s">
        <v>152</v>
      </c>
      <c r="DW86" s="63" t="s">
        <v>152</v>
      </c>
      <c r="DX86" s="63" t="s">
        <v>152</v>
      </c>
      <c r="DY86" s="63" t="s">
        <v>152</v>
      </c>
      <c r="DZ86" s="63" t="s">
        <v>152</v>
      </c>
      <c r="EA86" s="63" t="s">
        <v>152</v>
      </c>
      <c r="EB86" s="63" t="s">
        <v>152</v>
      </c>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row>
    <row r="87" spans="1:402" s="6" customFormat="1" ht="19.5" customHeight="1" x14ac:dyDescent="0.15">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row>
    <row r="88" spans="1:402" ht="11.25" customHeight="1" x14ac:dyDescent="0.15"/>
  </sheetData>
  <sheetProtection sheet="1" autoFilter="0"/>
  <autoFilter ref="A3:F87"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2024-10-09T00:55:19Z</dcterms:modified>
</cp:coreProperties>
</file>